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LUIS BASES\BASES 2022\BASES COMPACTAS\BASES PARA EL JUEVES 10 DE FEBRERO DEL 2022\LPE-N008-2022\LPE-N008-2022\"/>
    </mc:Choice>
  </mc:AlternateContent>
  <bookViews>
    <workbookView xWindow="-15" yWindow="-15" windowWidth="21615" windowHeight="10155"/>
  </bookViews>
  <sheets>
    <sheet name="CATÁLOGO" sheetId="9" r:id="rId1"/>
    <sheet name="RESUMEN" sheetId="6" r:id="rId2"/>
  </sheets>
  <definedNames>
    <definedName name="_xlnm._FilterDatabase" localSheetId="0" hidden="1">CATÁLOGO!$D$18:$E$199</definedName>
    <definedName name="_xlnm.Print_Area" localSheetId="0">CATÁLOGO!$A$1:$H$204</definedName>
    <definedName name="_xlnm.Print_Area" localSheetId="1">RESUMEN!$A$1:$H$35</definedName>
    <definedName name="_xlnm.Print_Titles" localSheetId="0">CATÁLOGO!$1:$17</definedName>
  </definedNames>
  <calcPr calcId="162913" iterate="1" fullPrecision="0"/>
</workbook>
</file>

<file path=xl/calcChain.xml><?xml version="1.0" encoding="utf-8"?>
<calcChain xmlns="http://schemas.openxmlformats.org/spreadsheetml/2006/main">
  <c r="H202" i="9" l="1"/>
</calcChain>
</file>

<file path=xl/sharedStrings.xml><?xml version="1.0" encoding="utf-8"?>
<sst xmlns="http://schemas.openxmlformats.org/spreadsheetml/2006/main" count="414" uniqueCount="234">
  <si>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</si>
  <si>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</si>
  <si>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</si>
  <si>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</si>
  <si>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</si>
  <si>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</si>
  <si>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</si>
  <si>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</si>
  <si>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</si>
  <si>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</si>
  <si>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</si>
  <si>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</si>
  <si>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</si>
  <si>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</si>
  <si>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</si>
  <si>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</si>
  <si>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</si>
  <si>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</si>
  <si>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</si>
  <si>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</si>
  <si>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</si>
  <si>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</si>
  <si>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</si>
  <si>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</si>
  <si>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</si>
  <si>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</si>
  <si>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</si>
  <si>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</si>
  <si>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</si>
  <si>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</si>
  <si>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</si>
  <si>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</si>
  <si>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</si>
  <si>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I-1</t>
  </si>
  <si>
    <t>IMPORTE TOTAL CON  LETRA:</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</si>
  <si>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</si>
  <si>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</si>
  <si>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</si>
  <si>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</si>
  <si>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</si>
  <si>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</si>
  <si>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</si>
  <si>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</si>
  <si>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</si>
  <si>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</si>
  <si>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</si>
  <si>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</si>
  <si>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</si>
  <si>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</si>
  <si>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</si>
  <si>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</si>
  <si>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</si>
  <si>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</si>
  <si>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</si>
  <si>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</si>
  <si>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</si>
  <si>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</si>
  <si>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</si>
  <si>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</si>
  <si>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</si>
  <si>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</si>
  <si>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</si>
  <si>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</si>
  <si>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</si>
  <si>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</si>
  <si>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</si>
  <si>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</si>
  <si>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</si>
  <si>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</si>
  <si>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</si>
  <si>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</si>
  <si>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</si>
  <si>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</si>
  <si>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</si>
  <si>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</si>
  <si>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</si>
  <si>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</si>
  <si>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</si>
  <si>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</si>
  <si>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</si>
  <si>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</si>
  <si>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</si>
  <si>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</si>
  <si>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</si>
  <si>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</si>
  <si>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2) Señal Vertical Baja Restrictiva SR-6 Alto de 30cm. Por lado.</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</si>
  <si>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</si>
  <si>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</si>
  <si>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</si>
  <si>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</si>
  <si>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</si>
  <si>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</si>
  <si>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</si>
  <si>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</si>
  <si>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</si>
  <si>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</si>
  <si>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</si>
  <si>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</si>
  <si>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</si>
  <si>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</si>
  <si>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</si>
  <si>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</si>
  <si>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</si>
  <si>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</si>
  <si>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</si>
  <si>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</si>
  <si>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</si>
  <si>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</si>
  <si>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</si>
  <si>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</si>
  <si>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</si>
  <si>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</si>
  <si>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</si>
  <si>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</si>
  <si>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</si>
  <si>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</si>
  <si>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</si>
  <si>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</si>
  <si>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2240.00) Cajas de operación de válvulas, medidas interiores 
01) tipo I de 0.70x 0.70 m</t>
  </si>
  <si>
    <t>caja</t>
  </si>
  <si>
    <t>2243.00) Suministro e Instalación de contramarcos
01) sencillos 0.90 con canal de 100 mm (4")</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</si>
  <si>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</si>
  <si>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</si>
  <si>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</si>
  <si>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</si>
  <si>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</si>
  <si>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</si>
  <si>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</si>
  <si>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</si>
  <si>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</si>
  <si>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</si>
  <si>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</si>
  <si>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</si>
  <si>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</si>
  <si>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8022.00) Válvula de compuerta vástago fijo de 125 PSI y E.P. 16A
Valvula de compuerta de 75 mm (3"), roscada.</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</si>
  <si>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</si>
  <si>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</si>
  <si>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</si>
  <si>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4030.00) Fabricación y colado de concreto vibrado y curado
12) de f'c= 100 kg/cm2. (para atraques)</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</si>
  <si>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</si>
  <si>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</si>
  <si>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</si>
  <si>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</si>
  <si>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</si>
  <si>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</si>
  <si>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</si>
  <si>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</si>
  <si>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</si>
  <si>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</si>
  <si>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</si>
  <si>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</si>
  <si>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I-13</t>
  </si>
  <si>
    <t>PLAZAS</t>
  </si>
  <si>
    <t>I-13.1</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</si>
  <si>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</si>
  <si>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</si>
  <si>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I-13.2</t>
  </si>
  <si>
    <t>CIMENTACION</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</si>
  <si>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</si>
  <si>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I-13.3</t>
  </si>
  <si>
    <t>ALBAÑILERIA</t>
  </si>
  <si>
    <t>Rampas para discapacitados de concreto F´C=  150 kg/cm2. de 12cm.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</si>
  <si>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</si>
  <si>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</si>
  <si>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Guarnición trapezoidal recta de concreto F'C = 150 kg/cm²  con una sección de 15 x 20 x 40cms. Incluye cimbra metálica, colocación, nivelación, alineación, cimbrado, troquelado, descimbrado, traslados a las estaciones subsecuentes, colado, vibrado, celotex de 1" @ 3.00 mts. materiales, mano de obra, herramienta y equipo</t>
  </si>
  <si>
    <t>Guarnición rectangular de concreto F'C = 150 kg/cm²  con una sección de 15 x 30cm. Incluye colocación, nivelación, alineación, cimbrado, troquelado, descimbrado, colado, vibrado, materiales, mano de obra, herramienta y equipo. (P.U.O.T.)</t>
  </si>
  <si>
    <t>Pavimentación a base de adoquín de pórfido en área de vialidades de uso ligero y pesado así como en andadores, con un espesor de 6 cm, asentado en concreto f´c= 250 kg/cm2,  incluye: suministro, colocación, flete, mano de obra, acarreo, preparación de la superficie, nivelación, herramienta, equipo, limpieza y retiro de sobrantes fuera de la obra. (P.U.O.T.).</t>
  </si>
  <si>
    <t>Suministro y colocación de polietileno de 600 micras de espesor con una densidad baja sobre base compactada para recibir losa de pavimento (P.U.O.T).</t>
  </si>
  <si>
    <t>Junta de expansión de 2 cm x 2.5 cm de espesor por 9.00 m de largo a cada 3.50 m. Incluye: corte con cortadora de disco</t>
  </si>
  <si>
    <t>Construcción de banqueta de concreto f´c= 150 kg/cm2, de 10 cm de espesor, acabado estampado. Incluye: trazo, excavación, nivelación, relleno compactado, malla 6-6/10-10, cimbra limite, pigmentos y desmoldante para acabado estampado.</t>
  </si>
  <si>
    <t>I-14</t>
  </si>
  <si>
    <t>REMODELACIÓN</t>
  </si>
  <si>
    <t>I-14.1</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</si>
  <si>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</si>
  <si>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EP-1-A.- DEMOLICIONES, DESMONTAJES Y DESMANTELAMIENTOS. 
Demolición de guarnición de concreto simple. Incluye: acarreo fuera de la obra del material no utilizable.</t>
  </si>
  <si>
    <t>EP-1-A.- DEMOLICIONES, DESMONTAJES Y DESMANTELAMIENTOS.
Retiro de adoquin de concreto de 20x17x8cm, con material recuperable, al lugar indicado por la supervisión. P.U.O.T.</t>
  </si>
  <si>
    <t>EP-1-A.- DEMOLICIONES, DESMONTAJES Y DESMANTELAMIENTOS.
Desmontaje y retiro de Bancas metálica fuera de la obra, Incluye: acarreo de material recuperado hasta el lugar indicado por la supervisión, mano de obra, limpieza, maniobras, herramienta y equipo. (P.U.O.T.)</t>
  </si>
  <si>
    <t>EP-1-A.- DEMOLICIONES, DESMONTAJES Y DESMANTELAMIENTOS.
Demolición de concreto armado en bancas, jardineras y cadenas existentes. Inc. maniobras, limpiezas, corte de varillas, acarreo dentro y fuera de material producto de la demolición, mano de obra, herramienta y equipo a cualquier altura.</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</si>
  <si>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</si>
  <si>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</si>
  <si>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</si>
  <si>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I-14.2</t>
  </si>
  <si>
    <t>ILUMINACIÓN</t>
  </si>
  <si>
    <t>Base de concreto para arbotante de 9.00 m de altura, formada por zapata aislada de 2.00 x 2.00 x 0.20 m., concreto f'c =200 kg/cm2 reforzada en lecho inferior con varilla corrugada no 5 @ 25 cm. en ambos sentidos y lecho superior con no 4@ 25 cm en ambos sentidos, dado de concreto f'c= 200 kg/cm2 de 0.45 x 0.45 x1.0 m.reforzado con 8 vrs. no 5 y  estribo no3 @ 20 cm., 4 anclas de acero de 25 mm de diametro y 100 cm. de largo. Incluye: placa base según proovedor de poste, cemento gruot de 25 mm. de espesor, plantilla de concreto F'C=100 kg/cm2 de 5cm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</si>
  <si>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instalación, conexión y montaje de Estructura Normalizada tipo "RD3N"  en poste de concreto PC 12-750 nuevo, conforme a las normas de distribución-construcción-líneas aéreas de la C.F.E. a 13.2 KV. Incluye: suministro e hincado de poste, conectores, alambre de aluminio, aislador tipo alfiler, conectador para línea energizada, alambre de cobre desnudo, cruceta, retenida, materiales, mano de obra especializada, conexiones, materiales misceláneos, pruebas, maniobras, elevación, acarreos, excavación, limpieza, herramienta y equipo necesario para su total terminación, pruebas y puesta en marcha. P.U.O.T.</t>
  </si>
  <si>
    <t>3.0704.13.) INSTALACIONES ELÉCTRICAS
3.0704.13.) B. REFERENCIAS
3.0704.13.F.01. n) Registros de mamposteria (3.0704.13.G.03)
Registro eléctrico tipo arenero de 60x60x80 cm medidas interiores, con muros de block relleno de concreto de 15x20x40 cm y aplanado de mortero cemento-arena prop. 1:3, con marco y contramarco metálico con ángulo 1-1/4" y tapa de concreto reforzada con alambron, fondo de arena y/o grava. Inc. materiales, mano de obra, herramienta, acarreos, trazo, excavación, relleno, limpiezas y retiro de sobrantes fuera de la obra.</t>
  </si>
  <si>
    <t>Sistema solar simple para iluminación exterior de encendido nocturno automático, clase CS para consumo de hasta 100W en 24 VCD. 12 horas de encendido con una etapa de atenuación al 50% con 1 día de respaldo. 1 sistema de módulos fotovoltaicos Solarever de 300+-10W Marca Solarever, Modelo SE300 (1 pieza)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HSLL-B100-IIM compatible con controlador SupraSolar o similar en calidad, diseñada para uso en vialidades con flujo luminoso de 10462.3 lm; ángulo de apertura/curva II media. P.U.O.T.</t>
  </si>
  <si>
    <t>Sistema solar simple para iluminación exterior de encendido nocturno automático, clase CS para consumo de hasta 120W en 24 VCD. 12 horas de encendido con una etapa de atenuación al 50% con 1 día de respaldo. 1 sistema de módulos fotovoltaicos Solarever de 500+-10W Marca Solarever, Modelo SE250 (2 piezas)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HSLL-B120-IIM compatible con controlador SupraSolar o similar en calidad, diseñada para uso en vialidades con flujo luminoso de 13435.7 lm; ángulo de apertura/curva II media. P.U.O.T.</t>
  </si>
  <si>
    <t>I-14.3</t>
  </si>
  <si>
    <t>MOBILIARIO URBANO</t>
  </si>
  <si>
    <t>Suministro y colocación de banca Modelo POL-15, de la Marca POLIEDRO URBANO o similar en calidad, fabricada en acero, con Medidas: 150 cm x 45 cm x 40 cm, acabado a base de pintura en polvo de resina poliéster termo-curada, antigrafiti, alta resistencia a la corrosión, la salinidad y a los rayos UV, anclada a piso con tornillos. Incluye: flete, acarreo, mano de obra, fijación, materiales, maniobras e instalación. P.U.O.T.</t>
  </si>
  <si>
    <t>Suministro y colocación de cesto en acero y madera plástica con tapa, Modelo CESPOL 08, de la Marca POLIEDRO URBANO o similar en calidad, con medidas: dos cestos de 47 cm, x 47 cm, x 80 cm, con estructura en la parte central de 110 cm de altura y un ancho total de 107 cm, acabado en color café a base de pintura en polvo de resina poliéster termo-curada, antigrafiti, alta resistencia a la corrosión, la salinidad y a los rayos UV. Incluye: acarreos, anclaje, mano de obra, herramienta, y todo lo necesario para su correcta colocación. En cualquier nivel. P.U.O.T.</t>
  </si>
  <si>
    <t>Suministro y colocación de aparcabicicletas, modelo ABPOL 04, Marca POLIEDRO URBANO o similar en calidad; a base de lámina de acero calibre 10, de 15 cm de ancho y 70 cm de altura, capacidad para una bicicleta, acabado en color negro a base de pintura en polvo de resina poliéster termo-curada, antigrafiti, alta resistencia a la corrosión, la salinidad y a los rayos UV. Incluye: acarreos, ranurado, anclado a firme de concreto, resanes, material, mano de obra, equipo, herramienta y todo lo necesario para la correcta ejecución del concepto del trabajo. P.U.O.T.</t>
  </si>
  <si>
    <t>Suministro y colocación de maceta de concreto armado, color natural, de la marca OPTICRETOS, modelo CUADRA, con dimensiones de 1.00 m, de largo x 1.00 m, de ancho x 1.00 de altura. Incluye: suministro, colocación, acarreos, materiales, mano de obra, herramienta y equipo. (SEGÚN PROYECTO). P.U.O.T.</t>
  </si>
  <si>
    <t>Suministro e instalación de conjunto de juegos infantiles integral (Modulo de Juego Infantil Modulo CLEVELAND marca JUMBO o similar en calidad, de 6.50 x 6.50 x 2.50 m de altura en 2 fases resbaladilla doble, puente de correas, escalador abc, muro de barras con ruedas, 1 techumbre, tubo de comunicación, túnel de comunicación, marca LANDSCAPES STRUCTURES o similar en calidad, modelo LSIPS176133A DESIGN 34 EZ  - complete, para edades de 2 a 5 años fabricados con acero de alta calidad con pintura electroestática y figuras con plástico termoformado. Incluye: excavación, cimentación, nivelación, montaje, anclaje, equipos, herramientas y mano de obra. P.U.O.T.</t>
  </si>
  <si>
    <t>Señal serigrafiada en aluminio blanco texto NO PISAR EL CESPED con placa de 40 x 30 cm, y piqueta de hierro de 6 mm y 75 cm de longitud, pintada en verde y letras en blanco, rotulado a dos caras. Incluye: suministro, colocación, materiales, mano de obra, herramienta y equipo. P.U.O.T.</t>
  </si>
  <si>
    <t>Suministro y colocación de aparato de ejercicio para ABDOMINALES, modelo AED-007, marca JUMBO  o equivalente en calidad, para 2 personas, medidas largo 1.80 m, ancho 1.60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</si>
  <si>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BICICLETA FIJA modelo AEM-714, marca JUMBO o similar en calidad y precio. Incluye: material, tornillería, herrajes, maniobras, herramientas, mano de obra, equipo, acarreos, fletes y todo lo necesario para la correcta ejecución. P.U.O.T.</t>
  </si>
  <si>
    <t>Suministro y colocación de EJERCITADOR URBANO PARA BRAZOS Y MUÑECAS modelo AEM-0212-1, marca JUMBO o similar en calidad y precio. Incluye: material, tornillería, herrajes, maniobras, herramientas, mano de obra, equipo, acarreos, fletes y todo lo necesario para la correcta ejecución. P.U.O.T.</t>
  </si>
  <si>
    <t>Suministro y colocación de aparato de ejercicio para CINTURA modelo AED-010, marca JUMBO o equivalente en calidad, para 2 personas, medidas largo 1.92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</si>
  <si>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ELÍPTICA modelo AEM-314, marca JUMBO o similar en calidad y precio. Incluye: material, tornillería, herrajes, maniobras, herramientas, mano de obra, equipo, acarreos, fletes y todo lo necesario para la correcta ejecución. P.U.O.T.</t>
  </si>
  <si>
    <t>Suministro y colocación de EJERCITADOR URBANO POTRO modelo AEM-114, marca JUMBO o similar en calidad y precio. Incluye: material, tornillería, herrajes, maniobras, herramientas, mano de obra, equipo, acarreos, fletes y todo lo necesario para la correcta ejecución. P.U.O.T.</t>
  </si>
  <si>
    <t>Suministro y colocación de EJERCITADOR URBANO SURFER modelo AED-001, marca JUMBO o similar en calidad y precio. Incluye: material, tornillería, herrajes, maniobras, herramientas, mano de obra, equipo, acarreos, fletes y todo lo necesario para la correcta ejecución. P.U.O.T.</t>
  </si>
  <si>
    <t>Suministro y colocación de aparato de ejercicio para PIERNA, modelo AED-002, marca JUMBO  o equivalente en calidad, para 2 personas, medidas largo 2.24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</si>
  <si>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e instalación de BOLARDO modelo URBANI 04 CLAVE BLDUB004, estructura de acero al carbón con pintura eslectrostática color negro brillante con calcomanía clanco reflejante, marca MUPA o similar. Incluye: anclaje, fijación, carga y descarga, flete, maniobras, herramienta, material, mano de obra y todo lo necesario para su correcta instalación. P.U.O.T.</t>
  </si>
  <si>
    <t>I-14.4</t>
  </si>
  <si>
    <t>JARDINERIA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</si>
  <si>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</si>
  <si>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</si>
  <si>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Suministro y colocacion de borde profesional para diseño de jardines marca VALLEY VIEW, modelo pro-20, o similar en calidad,  fabricado en resina de alta calidad, terminado en material uv para prevenir la pérdida del color. incluye; conectores de 8 pulgadas, estacas,  mano de obra y herramienta. P.U.O.T.</t>
  </si>
  <si>
    <t>Suministro y colocación de malla antimaleza marca GARDEN EDGING modelo 99999 o similar en calidad. Incluye: materiales, acarreos, herramienta y mano de obra. P.U.O.T.</t>
  </si>
  <si>
    <t>Suministro y colocación de piedra volcánica decorativa triturada, color rojo, de 3/4" de espesor. Incluye: material, mano de obra, herramienta, equipo, flete, maniobras y todo lo necesario para la correcta ejecución del concepto. En cualquier nivel, según proyecto, P.U.O.T.</t>
  </si>
  <si>
    <t>I-14.5</t>
  </si>
  <si>
    <t>PAVIMENTACION (CONCRETO ESTAMPADO)</t>
  </si>
  <si>
    <t>CTR CONSTRUCCIÓN
CAR. Carreteras
1.01 Terracerias
.002 Despalme P.U.O.T. Designación (N.CTR.CAR-1.01.002)
b) Para desplante de terraplen</t>
  </si>
  <si>
    <t>E.P.51-A Compactación, por unidad de obra terminada; del terreno natural en el area de desplante de los terraplenes al 95%</t>
  </si>
  <si>
    <t>CTR CONSTRUCCIÓN
CAR. Carreteras
1.04 Pavimentos
.002 Sub-bases y Bases P.U.O.T. Designación (N.CTR.CAR-1.04.002 ) y E.P. 4
1) Subbase Compactada al Cien por ciento 100%</t>
  </si>
  <si>
    <t>Suministro y colocación de Carpeta de concreto hidráulico con módulo de Ruptura MR= 42kg/cm2, de 15 cm de espesor, acabado estampado marca Oxicretos o similar en calidad y precio, con molde adoquín de 15cm, color con endurecedor integral hoja seca, desmoldante color café suave, Acabado con sellador acrílico alto brillo y molde laja regular de 30 cm, color con endurecedor integral laja gris, desmoldante color gris, acabado con sellado acrílico alto brillo, juntas frías, acabado con volteador; incluye: pasajuntas de redondo liso de 1/2" de 50 cm de longitud, grasa, cimbra y descimbra, acarreos, nivelación, suministro de materiales, equipo, herramienta y mano de obra.  P.U.O.T.</t>
  </si>
  <si>
    <t>Suministro y colocación de varilla lisa de 3/4" de 60 cm, ubicada en junta de expansión @ 40 cm de separación.</t>
  </si>
  <si>
    <t>CTR CONSTRUCCIÓN
CAR. Carreteras
1.02 Estructuras
.010 Guarniciones y Banquetas P.U.O.T. Designación (N.CTR.CAR-1.02.010 ) 
47) Guarniciones de concreto f'c= 150kg/cm2, achaflanada (curva) de 8x20x40cm., 0.06 m2/m. altura de 40cm con remate contra carpeta de 20cm de largo, acabado pulido, juntas de expansión con celotex de 3/4" de 1.5cm de espesor y @ 3.0 m.</t>
  </si>
  <si>
    <t>PRELIMINARES</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</si>
  <si>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</si>
  <si>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ALUMBRADO PÚBLICO</t>
  </si>
  <si>
    <t>3.0704.17) OBRAS EXTERIORES
3.0704.17) B. REFERENCIAS
3.0704.17.F.01 n) Jardinería y arbolado (3.0704.17.G.02 a)
Suministro y sembrado de biznaga (ECHINOCACTUS) de 30 cm. De altura en áreas según proyecto. Incluye: nivelación, acarreos dentro de la obra, materiales, desperdicios, mano de obra, herramienta y equipo. Conforme a proyecto y a la especificación general de construcción, P.U.O.T.</t>
  </si>
  <si>
    <t>3.0704.17) OBRAS EXTERIORES
3.0704.17) B. REFERENCIAS
3.0704.17.F.01 n) Jardinería y arbolado (3.0704.17.G.02 a)
Suministro y sembrado de CACTUS (NEOBUXBAUMIA EUPHORBIOIDES) de 1.00 m, de altura. Incluye: material, mano de obra, herramienta, excavación, acarreos y todo lo necesario para su correcta ejecución.</t>
  </si>
  <si>
    <t>3.0704.17) OBRAS EXTERIORES
3.0704.17) B. REFERENCIAS
3.0704.17.F.01 n) Jardinería y arbolado (3.0704.17.G.02 a)
Suministro y sembrado de GARAMBULLO (MYRTILLOCACTUS GEOMETRIZANS) de 1.00 m, de altura. Incluye: material, mano de obra, herramienta, excavación, acarreos y todo lo necesario para su correcta ejecución.</t>
  </si>
  <si>
    <t>3.0704.17) OBRAS EXTERIORES
3.0704.17) B. REFERENCIAS
3.0704.17.F.01 n) Jardinería y arbolado. (3.0704.17.G.02 b)
Suministro y plantado de plantas ornamentales (Cactus San pedro - Echinopsis Pahonoi). Incluye: material, mano de obra, herramienta, equipo, maniobras, acarreos y todo lo necesario para su correcta ejecución.</t>
  </si>
  <si>
    <t>Suministro y tendido de de grava de 1/4" a 1/2" con espesor de 5 cm. Incluye: material, herramient, mano de obra y todo lo necesario para su correcta ejecución. P.U.O.T.</t>
  </si>
  <si>
    <t>Suministro y colocación de piedra blanca decorativa para jardin saco de 10 kg. Incluye: excavaciones, materiales, fletes, acarreos, maniobras, tendido, acomodado, rastreo, mano de obra, acarreo del material sobrante dentro de la obra, herramienta, equipo y todo lo necesario para dejar el trabajo completamente terminado. (P.U.O.T.)</t>
  </si>
  <si>
    <t>Suministro e incorporación de aditivo a 7 días para concreto hidráulico (a razón de aditivo por m3 de concreto). Incluye: Adquisición, carga, acarreo, descarga, almacenamiento, incorporación, obras auxiliares y todo lo necesario para dejar el concepto totalmente terminado. (P.U.O.T.)</t>
  </si>
  <si>
    <t>AE15A</t>
  </si>
  <si>
    <t xml:space="preserve">LPE-N008-2022                                                                </t>
  </si>
  <si>
    <t xml:space="preserve">LICITACIÓN No.:LPE-N008-2022                                                                </t>
  </si>
  <si>
    <t>PROGRAMA 2022 DE REHABILITACIÓN DE PAVIMENTACIÓN, ALUMBRADO PÚBLICO, GUARNICIONES, BANQUETAS EN DIVERSAS VIALIDADES ETAPA 5 EN EL MUNICIPIO DE MATAMOROS, TAMAULIPAS.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</si>
</sst>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2">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amily val="2"/>
    </font>
    <font>
      <sz val="10"/>
      <name val="DIN Pro Regular"/>
      <family val="2"/>
    </font>
    <font>
      <b/>
      <sz val="8"/>
      <name val="DIN Pro Regular"/>
      <family val="2"/>
    </font>
    <font>
      <b/>
      <sz val="14"/>
      <name val="DIN Pro Regular"/>
      <family val="2"/>
    </font>
    <font>
      <b/>
      <sz val="11"/>
      <name val="DIN Pro Regular"/>
      <family val="2"/>
    </font>
    <font>
      <b/>
      <sz val="9"/>
      <name val="DIN Pro Regular"/>
      <family val="2"/>
    </font>
    <font>
      <sz val="9"/>
      <name val="DIN Pro Regular"/>
      <family val="2"/>
    </font>
    <font>
      <sz val="10"/>
      <color rgb="FFFF0000"/>
      <name val="DIN Pro Regular"/>
      <family val="2"/>
    </font>
    <font>
      <sz val="8"/>
      <name val="DIN Pro Regular"/>
      <family val="2"/>
    </font>
    <font>
      <sz val="9"/>
      <color indexed="8"/>
      <name val="DIN Pro Regular"/>
      <family val="2"/>
    </font>
    <font>
      <b/>
      <sz val="10"/>
      <name val="DIN Pro Regular"/>
      <family val="2"/>
    </font>
    <font>
      <b/>
      <sz val="12"/>
      <name val="DIN Pro Regular"/>
      <family val="2"/>
    </font>
    <font>
      <b/>
      <sz val="10"/>
      <color indexed="60"/>
      <name val="DIN Pro Regular"/>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14"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9" fillId="26" borderId="0" applyNumberFormat="0" applyBorder="0" applyAlignment="0" applyProtection="0"/>
    <xf numFmtId="0" fontId="22" fillId="27" borderId="20" applyNumberFormat="0" applyAlignment="0" applyProtection="0"/>
    <xf numFmtId="0" fontId="24" fillId="28" borderId="23" applyNumberFormat="0" applyAlignment="0" applyProtection="0"/>
    <xf numFmtId="0" fontId="26" fillId="0" borderId="0" applyNumberFormat="0" applyFill="0" applyBorder="0" applyAlignment="0" applyProtection="0"/>
    <xf numFmtId="0" fontId="18" fillId="29" borderId="0" applyNumberFormat="0" applyBorder="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20" fillId="30" borderId="20" applyNumberFormat="0" applyAlignment="0" applyProtection="0"/>
    <xf numFmtId="0" fontId="23" fillId="0" borderId="22" applyNumberFormat="0" applyFill="0" applyAlignment="0" applyProtection="0"/>
    <xf numFmtId="0" fontId="2" fillId="31" borderId="24" applyNumberFormat="0" applyFont="0" applyAlignment="0" applyProtection="0"/>
    <xf numFmtId="0" fontId="21" fillId="27" borderId="21" applyNumberFormat="0" applyAlignment="0" applyProtection="0"/>
    <xf numFmtId="0" fontId="28" fillId="0" borderId="0" applyNumberFormat="0" applyFill="0" applyBorder="0" applyAlignment="0" applyProtection="0"/>
    <xf numFmtId="0" fontId="25"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29" fillId="0" borderId="0" applyFont="0" applyFill="0" applyBorder="0" applyAlignment="0" applyProtection="0"/>
  </cellStyleXfs>
  <cellXfs count="178">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0" xfId="0" applyFont="1" applyFill="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0" fontId="30" fillId="0" borderId="9" xfId="0" applyFont="1" applyFill="1" applyBorder="1" applyAlignment="1"/>
    <xf numFmtId="0" fontId="30" fillId="0" borderId="12" xfId="0" applyFont="1" applyFill="1" applyBorder="1" applyAlignment="1"/>
    <xf numFmtId="0" fontId="30" fillId="0" borderId="2" xfId="0" applyFont="1" applyFill="1" applyBorder="1" applyAlignment="1"/>
    <xf numFmtId="0" fontId="30" fillId="0" borderId="2" xfId="0" applyFont="1" applyFill="1" applyBorder="1" applyAlignment="1">
      <alignment horizontal="center"/>
    </xf>
    <xf numFmtId="0" fontId="30" fillId="0" borderId="4" xfId="0" applyFont="1" applyFill="1" applyBorder="1" applyAlignment="1">
      <alignment horizontal="center"/>
    </xf>
    <xf numFmtId="0" fontId="30" fillId="0" borderId="3" xfId="0" applyFont="1" applyFill="1" applyBorder="1" applyAlignment="1">
      <alignment horizontal="justify"/>
    </xf>
    <xf numFmtId="0" fontId="30" fillId="0" borderId="13" xfId="0" applyFont="1" applyFill="1" applyBorder="1" applyAlignment="1">
      <alignment horizontal="left"/>
    </xf>
    <xf numFmtId="0" fontId="30" fillId="0" borderId="0" xfId="0" applyFont="1" applyFill="1" applyBorder="1"/>
    <xf numFmtId="0" fontId="30" fillId="0" borderId="3" xfId="0" applyFont="1" applyFill="1" applyBorder="1"/>
    <xf numFmtId="0" fontId="30" fillId="0" borderId="0" xfId="0" applyFont="1" applyFill="1"/>
    <xf numFmtId="0" fontId="30" fillId="0" borderId="5" xfId="0" applyFont="1" applyFill="1" applyBorder="1" applyAlignment="1">
      <alignment horizontal="center"/>
    </xf>
    <xf numFmtId="0" fontId="31" fillId="0" borderId="3" xfId="0" applyFont="1" applyFill="1" applyBorder="1" applyAlignment="1">
      <alignment horizontal="justify" vertical="center" wrapText="1"/>
    </xf>
    <xf numFmtId="0" fontId="30" fillId="0" borderId="0" xfId="0" applyFont="1" applyFill="1" applyBorder="1" applyAlignment="1">
      <alignment horizontal="left"/>
    </xf>
    <xf numFmtId="0" fontId="30" fillId="0" borderId="3" xfId="0" applyFont="1" applyFill="1" applyBorder="1" applyAlignment="1">
      <alignment horizontal="left"/>
    </xf>
    <xf numFmtId="0" fontId="30" fillId="0" borderId="6" xfId="0" applyFont="1" applyFill="1" applyBorder="1"/>
    <xf numFmtId="0" fontId="30" fillId="0" borderId="1" xfId="0" applyFont="1" applyFill="1" applyBorder="1"/>
    <xf numFmtId="0" fontId="30" fillId="0" borderId="7" xfId="0" applyFont="1" applyFill="1" applyBorder="1"/>
    <xf numFmtId="0" fontId="30" fillId="0" borderId="8" xfId="0" applyFont="1" applyFill="1" applyBorder="1"/>
    <xf numFmtId="0" fontId="30" fillId="0" borderId="9" xfId="0" applyFont="1" applyFill="1" applyBorder="1" applyAlignment="1">
      <alignment horizontal="right"/>
    </xf>
    <xf numFmtId="0" fontId="30" fillId="0" borderId="10" xfId="0" applyFont="1" applyFill="1" applyBorder="1" applyAlignment="1">
      <alignment horizontal="left"/>
    </xf>
    <xf numFmtId="0" fontId="30" fillId="0" borderId="5" xfId="0" applyFont="1" applyFill="1" applyBorder="1"/>
    <xf numFmtId="0" fontId="30" fillId="0" borderId="6" xfId="0" applyFont="1" applyFill="1" applyBorder="1" applyAlignment="1">
      <alignment horizontal="right"/>
    </xf>
    <xf numFmtId="0" fontId="30" fillId="0" borderId="7" xfId="0" applyFont="1" applyFill="1" applyBorder="1" applyAlignment="1">
      <alignment horizontal="left"/>
    </xf>
    <xf numFmtId="0" fontId="31" fillId="0" borderId="11" xfId="0" applyFont="1" applyFill="1" applyBorder="1" applyAlignment="1">
      <alignment horizontal="center" vertical="top"/>
    </xf>
    <xf numFmtId="0" fontId="31" fillId="0" borderId="8" xfId="0" applyFont="1" applyFill="1" applyBorder="1" applyAlignment="1">
      <alignment horizontal="center" vertical="center"/>
    </xf>
    <xf numFmtId="0" fontId="34" fillId="0" borderId="11" xfId="0" applyFont="1" applyFill="1" applyBorder="1" applyAlignment="1">
      <alignment horizontal="center" vertical="center"/>
    </xf>
    <xf numFmtId="1" fontId="34" fillId="0" borderId="11" xfId="10" applyNumberFormat="1" applyFont="1" applyFill="1" applyBorder="1" applyAlignment="1">
      <alignment horizontal="center" vertical="center"/>
    </xf>
    <xf numFmtId="0" fontId="34" fillId="0" borderId="11" xfId="5" applyFont="1" applyFill="1" applyBorder="1" applyAlignment="1">
      <alignment horizontal="justify" vertical="center" wrapText="1"/>
    </xf>
    <xf numFmtId="4" fontId="35" fillId="0" borderId="11" xfId="10" applyNumberFormat="1" applyFont="1" applyFill="1" applyBorder="1" applyAlignment="1">
      <alignment horizontal="center" vertical="center"/>
    </xf>
    <xf numFmtId="4" fontId="35" fillId="0" borderId="11" xfId="0" applyNumberFormat="1" applyFont="1" applyFill="1" applyBorder="1" applyAlignment="1">
      <alignment horizontal="center" vertical="center"/>
    </xf>
    <xf numFmtId="44" fontId="30" fillId="0" borderId="11" xfId="18" applyFont="1" applyFill="1" applyBorder="1" applyAlignment="1">
      <alignment horizontal="center" vertical="center"/>
    </xf>
    <xf numFmtId="0" fontId="36" fillId="0" borderId="11" xfId="0" applyFont="1" applyFill="1" applyBorder="1" applyAlignment="1">
      <alignment horizontal="center" vertical="center"/>
    </xf>
    <xf numFmtId="44" fontId="37" fillId="0" borderId="8" xfId="18" applyFont="1" applyFill="1" applyBorder="1" applyAlignment="1">
      <alignment horizontal="center" vertical="center"/>
    </xf>
    <xf numFmtId="4" fontId="34" fillId="0" borderId="11" xfId="10" applyNumberFormat="1" applyFont="1" applyFill="1" applyBorder="1" applyAlignment="1">
      <alignment horizontal="center" vertical="center"/>
    </xf>
    <xf numFmtId="4" fontId="34" fillId="0" borderId="11" xfId="0" applyNumberFormat="1" applyFont="1" applyFill="1" applyBorder="1" applyAlignment="1">
      <alignment horizontal="center" vertical="center"/>
    </xf>
    <xf numFmtId="44" fontId="37" fillId="0" borderId="11" xfId="18" applyFont="1" applyFill="1" applyBorder="1" applyAlignment="1">
      <alignment horizontal="center" vertical="center"/>
    </xf>
    <xf numFmtId="0" fontId="38" fillId="0" borderId="11" xfId="0" applyFont="1" applyFill="1" applyBorder="1" applyAlignment="1">
      <alignment horizontal="center" vertical="center" wrapText="1"/>
    </xf>
    <xf numFmtId="0" fontId="35" fillId="0" borderId="11" xfId="0" applyFont="1" applyFill="1" applyBorder="1" applyAlignment="1">
      <alignment horizontal="center" vertical="center"/>
    </xf>
    <xf numFmtId="1" fontId="37" fillId="0" borderId="11" xfId="10" applyNumberFormat="1" applyFont="1" applyFill="1" applyBorder="1" applyAlignment="1">
      <alignment horizontal="center" vertical="center"/>
    </xf>
    <xf numFmtId="9" fontId="38" fillId="0" borderId="11" xfId="77" applyFont="1" applyFill="1" applyBorder="1" applyAlignment="1">
      <alignment horizontal="justify" vertical="center" wrapText="1"/>
    </xf>
    <xf numFmtId="0" fontId="35" fillId="0" borderId="11" xfId="5" applyFont="1" applyFill="1" applyBorder="1" applyAlignment="1">
      <alignment horizontal="justify" vertical="top" wrapText="1"/>
    </xf>
    <xf numFmtId="0" fontId="35" fillId="0" borderId="11" xfId="10" applyFont="1" applyFill="1" applyBorder="1" applyAlignment="1">
      <alignment horizontal="center" vertical="center"/>
    </xf>
    <xf numFmtId="4" fontId="35" fillId="0" borderId="11" xfId="0" applyNumberFormat="1" applyFont="1" applyFill="1" applyBorder="1" applyAlignment="1">
      <alignment horizontal="right" vertical="center" wrapText="1" indent="1"/>
    </xf>
    <xf numFmtId="0" fontId="35" fillId="0" borderId="0" xfId="0" applyFont="1" applyFill="1" applyBorder="1" applyAlignment="1">
      <alignment horizontal="center" vertical="center"/>
    </xf>
    <xf numFmtId="1" fontId="37" fillId="0" borderId="0" xfId="10" applyNumberFormat="1" applyFont="1" applyFill="1" applyBorder="1" applyAlignment="1">
      <alignment horizontal="center" vertical="center"/>
    </xf>
    <xf numFmtId="0" fontId="35" fillId="0" borderId="0" xfId="5" applyNumberFormat="1" applyFont="1" applyFill="1" applyBorder="1" applyAlignment="1">
      <alignment horizontal="justify" vertical="center" wrapText="1"/>
    </xf>
    <xf numFmtId="4" fontId="35" fillId="0" borderId="0" xfId="10" applyNumberFormat="1" applyFont="1" applyFill="1" applyBorder="1" applyAlignment="1">
      <alignment horizontal="center" vertical="center"/>
    </xf>
    <xf numFmtId="4" fontId="35" fillId="0" borderId="0" xfId="0" applyNumberFormat="1" applyFont="1" applyFill="1" applyBorder="1" applyAlignment="1">
      <alignment horizontal="center" vertical="center"/>
    </xf>
    <xf numFmtId="0" fontId="31" fillId="0" borderId="0" xfId="0" applyFont="1" applyFill="1" applyBorder="1" applyAlignment="1">
      <alignment horizontal="center" vertical="top"/>
    </xf>
    <xf numFmtId="44" fontId="31" fillId="0" borderId="0" xfId="18" applyFont="1" applyFill="1" applyBorder="1" applyAlignment="1">
      <alignment horizontal="center" vertical="center"/>
    </xf>
    <xf numFmtId="4" fontId="30" fillId="0" borderId="0" xfId="0" applyNumberFormat="1" applyFont="1" applyFill="1" applyBorder="1"/>
    <xf numFmtId="0" fontId="31" fillId="0" borderId="0" xfId="0" applyFont="1" applyFill="1" applyBorder="1" applyAlignment="1">
      <alignment horizontal="right" vertical="center" wrapText="1"/>
    </xf>
    <xf numFmtId="44" fontId="39" fillId="0" borderId="16" xfId="0" applyNumberFormat="1" applyFont="1" applyFill="1" applyBorder="1"/>
    <xf numFmtId="0" fontId="30" fillId="0" borderId="9" xfId="0" applyFont="1" applyBorder="1"/>
    <xf numFmtId="0" fontId="30" fillId="0" borderId="12" xfId="0" applyFont="1" applyBorder="1"/>
    <xf numFmtId="0" fontId="30" fillId="0" borderId="3" xfId="0" applyFont="1" applyBorder="1" applyAlignment="1">
      <alignment horizontal="center"/>
    </xf>
    <xf numFmtId="0" fontId="30" fillId="0" borderId="4" xfId="0" applyFont="1" applyBorder="1" applyAlignment="1">
      <alignment horizontal="center"/>
    </xf>
    <xf numFmtId="0" fontId="30" fillId="0" borderId="13" xfId="0" applyFont="1" applyBorder="1"/>
    <xf numFmtId="0" fontId="30" fillId="0" borderId="0" xfId="0" applyFont="1" applyBorder="1"/>
    <xf numFmtId="0" fontId="30" fillId="0" borderId="5" xfId="0" applyFont="1" applyBorder="1" applyAlignment="1">
      <alignment horizontal="center"/>
    </xf>
    <xf numFmtId="0" fontId="30" fillId="0" borderId="3" xfId="0" applyFont="1" applyBorder="1"/>
    <xf numFmtId="0" fontId="30" fillId="0" borderId="6" xfId="0" applyFont="1" applyBorder="1"/>
    <xf numFmtId="0" fontId="30" fillId="0" borderId="1" xfId="0" applyFont="1" applyBorder="1"/>
    <xf numFmtId="0" fontId="30" fillId="0" borderId="7" xfId="0" applyFont="1" applyBorder="1"/>
    <xf numFmtId="0" fontId="30" fillId="0" borderId="8" xfId="0" applyFont="1" applyBorder="1"/>
    <xf numFmtId="0" fontId="30" fillId="0" borderId="9" xfId="0" applyFont="1" applyBorder="1" applyAlignment="1">
      <alignment horizontal="right"/>
    </xf>
    <xf numFmtId="0" fontId="30" fillId="0" borderId="10" xfId="0" applyFont="1" applyBorder="1"/>
    <xf numFmtId="0" fontId="30" fillId="0" borderId="5" xfId="0" applyFont="1" applyBorder="1"/>
    <xf numFmtId="0" fontId="30" fillId="0" borderId="6" xfId="0" applyFont="1" applyBorder="1" applyAlignment="1">
      <alignment horizontal="right"/>
    </xf>
    <xf numFmtId="0" fontId="34" fillId="0" borderId="11" xfId="0" applyFont="1" applyBorder="1" applyAlignment="1">
      <alignment horizontal="center" vertical="top"/>
    </xf>
    <xf numFmtId="0" fontId="37" fillId="0" borderId="14" xfId="5" applyFont="1" applyBorder="1" applyAlignment="1">
      <alignment horizontal="center" vertical="top"/>
    </xf>
    <xf numFmtId="4" fontId="37" fillId="0" borderId="15" xfId="5" applyNumberFormat="1" applyFont="1" applyBorder="1" applyAlignment="1">
      <alignment horizontal="center" vertical="top"/>
    </xf>
    <xf numFmtId="0" fontId="37" fillId="0" borderId="15" xfId="0" applyFont="1" applyBorder="1" applyAlignment="1">
      <alignment vertical="top"/>
    </xf>
    <xf numFmtId="0" fontId="37" fillId="0" borderId="10" xfId="0" applyFont="1" applyBorder="1"/>
    <xf numFmtId="0" fontId="34" fillId="0" borderId="11" xfId="0" applyFont="1" applyBorder="1" applyAlignment="1">
      <alignment horizontal="center" vertical="center"/>
    </xf>
    <xf numFmtId="165" fontId="41" fillId="0" borderId="14" xfId="7" applyNumberFormat="1" applyFont="1" applyFill="1" applyBorder="1" applyAlignment="1">
      <alignment horizontal="left" vertical="top"/>
    </xf>
    <xf numFmtId="165" fontId="41" fillId="0" borderId="15" xfId="7" applyNumberFormat="1" applyFont="1" applyFill="1" applyBorder="1" applyAlignment="1">
      <alignment horizontal="left" vertical="top"/>
    </xf>
    <xf numFmtId="165" fontId="41" fillId="0" borderId="10" xfId="7" applyNumberFormat="1" applyFont="1" applyFill="1" applyBorder="1" applyAlignment="1">
      <alignment horizontal="left" vertical="top"/>
    </xf>
    <xf numFmtId="0" fontId="37" fillId="0" borderId="11" xfId="0" applyFont="1" applyBorder="1" applyAlignment="1">
      <alignment horizontal="center" vertical="center"/>
    </xf>
    <xf numFmtId="0" fontId="37" fillId="0" borderId="14" xfId="0" applyFont="1" applyBorder="1"/>
    <xf numFmtId="0" fontId="37" fillId="0" borderId="10" xfId="0" applyFont="1" applyBorder="1" applyAlignment="1">
      <alignment horizontal="right" vertical="top"/>
    </xf>
    <xf numFmtId="0" fontId="37" fillId="0" borderId="15" xfId="0" applyFont="1" applyBorder="1"/>
    <xf numFmtId="0" fontId="37" fillId="0" borderId="11" xfId="0" applyFont="1" applyBorder="1" applyAlignment="1">
      <alignment horizontal="center" vertical="top"/>
    </xf>
    <xf numFmtId="0" fontId="30" fillId="0" borderId="13" xfId="0" applyFont="1" applyFill="1" applyBorder="1" applyAlignment="1">
      <alignment horizontal="left" vertical="top"/>
    </xf>
    <xf numFmtId="0" fontId="30"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30" fillId="0" borderId="9" xfId="0" applyFont="1" applyFill="1" applyBorder="1" applyAlignment="1">
      <alignment horizontal="left" vertical="top"/>
    </xf>
    <xf numFmtId="0" fontId="30" fillId="0" borderId="12" xfId="0" applyFont="1" applyFill="1" applyBorder="1" applyAlignment="1">
      <alignment horizontal="left" vertical="top"/>
    </xf>
    <xf numFmtId="0" fontId="30" fillId="0" borderId="2" xfId="0" applyFont="1" applyFill="1" applyBorder="1" applyAlignment="1">
      <alignment horizontal="left" vertical="top"/>
    </xf>
    <xf numFmtId="0" fontId="30" fillId="0" borderId="13" xfId="0" applyFont="1" applyFill="1" applyBorder="1" applyAlignment="1">
      <alignment horizontal="center"/>
    </xf>
    <xf numFmtId="0" fontId="30" fillId="0" borderId="0" xfId="0" applyFont="1" applyFill="1" applyBorder="1" applyAlignment="1">
      <alignment horizontal="center"/>
    </xf>
    <xf numFmtId="0" fontId="37" fillId="0" borderId="11" xfId="0" applyFont="1" applyFill="1" applyBorder="1" applyAlignment="1">
      <alignment horizontal="left" vertical="center" wrapText="1"/>
    </xf>
    <xf numFmtId="0" fontId="30" fillId="0" borderId="9" xfId="0" applyFont="1" applyFill="1" applyBorder="1" applyAlignment="1">
      <alignment horizontal="center" vertical="center"/>
    </xf>
    <xf numFmtId="0" fontId="30" fillId="0" borderId="12" xfId="0" applyFont="1" applyFill="1" applyBorder="1" applyAlignment="1">
      <alignment horizontal="center" vertical="center"/>
    </xf>
    <xf numFmtId="0" fontId="30" fillId="0" borderId="6" xfId="0" applyFont="1" applyFill="1" applyBorder="1" applyAlignment="1">
      <alignment horizontal="center" vertical="center"/>
    </xf>
    <xf numFmtId="0" fontId="30" fillId="0" borderId="1" xfId="0" applyFont="1" applyFill="1" applyBorder="1" applyAlignment="1">
      <alignment horizontal="center" vertical="center"/>
    </xf>
    <xf numFmtId="0" fontId="30" fillId="0" borderId="6" xfId="0" applyFont="1" applyFill="1" applyBorder="1" applyAlignment="1">
      <alignment horizontal="center"/>
    </xf>
    <xf numFmtId="0" fontId="30" fillId="0" borderId="1" xfId="0" applyFont="1" applyFill="1" applyBorder="1" applyAlignment="1">
      <alignment horizontal="center"/>
    </xf>
    <xf numFmtId="0" fontId="32" fillId="0" borderId="0"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5" xfId="0" applyFont="1" applyFill="1" applyBorder="1" applyAlignment="1">
      <alignment horizontal="center" vertical="center"/>
    </xf>
    <xf numFmtId="0" fontId="31" fillId="0" borderId="8" xfId="0" applyFont="1" applyFill="1" applyBorder="1" applyAlignment="1">
      <alignment horizontal="center" vertical="center"/>
    </xf>
    <xf numFmtId="0" fontId="33" fillId="0" borderId="9" xfId="0" applyFont="1" applyFill="1" applyBorder="1" applyAlignment="1">
      <alignment horizontal="center" vertical="top"/>
    </xf>
    <xf numFmtId="0" fontId="33" fillId="0" borderId="12" xfId="0" applyFont="1" applyFill="1" applyBorder="1" applyAlignment="1">
      <alignment horizontal="center" vertical="top"/>
    </xf>
    <xf numFmtId="0" fontId="33" fillId="0" borderId="6" xfId="0" applyFont="1" applyFill="1" applyBorder="1" applyAlignment="1">
      <alignment horizontal="center" vertical="top"/>
    </xf>
    <xf numFmtId="0" fontId="33" fillId="0" borderId="1" xfId="0" applyFont="1" applyFill="1" applyBorder="1" applyAlignment="1">
      <alignment horizontal="center" vertical="top"/>
    </xf>
    <xf numFmtId="0" fontId="30" fillId="0" borderId="9" xfId="0" applyFont="1" applyFill="1" applyBorder="1" applyAlignment="1">
      <alignment horizontal="left"/>
    </xf>
    <xf numFmtId="0" fontId="30" fillId="0" borderId="12" xfId="0" applyFont="1" applyFill="1" applyBorder="1" applyAlignment="1">
      <alignment horizontal="left"/>
    </xf>
    <xf numFmtId="0" fontId="30" fillId="0" borderId="2" xfId="0" applyFont="1" applyFill="1" applyBorder="1" applyAlignment="1">
      <alignment horizontal="left"/>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30" fillId="0" borderId="9" xfId="0" applyFont="1" applyBorder="1" applyAlignment="1">
      <alignment horizontal="center"/>
    </xf>
    <xf numFmtId="0" fontId="30" fillId="0" borderId="12" xfId="0" applyFont="1" applyBorder="1" applyAlignment="1">
      <alignment horizontal="center"/>
    </xf>
    <xf numFmtId="0" fontId="30" fillId="0" borderId="2" xfId="0" applyFont="1" applyBorder="1" applyAlignment="1">
      <alignment horizontal="center"/>
    </xf>
    <xf numFmtId="0" fontId="34" fillId="0" borderId="0" xfId="0" applyFont="1" applyBorder="1" applyAlignment="1">
      <alignment horizontal="justify" vertical="top"/>
    </xf>
    <xf numFmtId="0" fontId="34" fillId="0" borderId="3" xfId="0" applyFont="1" applyBorder="1" applyAlignment="1">
      <alignment horizontal="justify" vertical="top"/>
    </xf>
    <xf numFmtId="0" fontId="30" fillId="0" borderId="13" xfId="0" applyFont="1" applyBorder="1" applyAlignment="1">
      <alignment horizontal="center"/>
    </xf>
    <xf numFmtId="0" fontId="30" fillId="0" borderId="0" xfId="0" applyFont="1" applyBorder="1" applyAlignment="1">
      <alignment horizontal="center"/>
    </xf>
    <xf numFmtId="0" fontId="30" fillId="0" borderId="3" xfId="0" applyFont="1" applyBorder="1" applyAlignment="1">
      <alignment horizontal="center"/>
    </xf>
    <xf numFmtId="0" fontId="34" fillId="0" borderId="14" xfId="5" applyNumberFormat="1" applyFont="1" applyBorder="1" applyAlignment="1">
      <alignment horizontal="left" vertical="center" wrapText="1"/>
    </xf>
    <xf numFmtId="0" fontId="34" fillId="0" borderId="10" xfId="5" applyNumberFormat="1" applyFont="1" applyBorder="1" applyAlignment="1">
      <alignment horizontal="left" vertical="center" wrapText="1"/>
    </xf>
    <xf numFmtId="0" fontId="30" fillId="0" borderId="9" xfId="0" applyFont="1" applyBorder="1" applyAlignment="1">
      <alignment horizontal="left"/>
    </xf>
    <xf numFmtId="0" fontId="30" fillId="0" borderId="12" xfId="0" applyFont="1" applyBorder="1" applyAlignment="1">
      <alignment horizontal="left"/>
    </xf>
    <xf numFmtId="0" fontId="30" fillId="0" borderId="2" xfId="0" applyFont="1" applyBorder="1" applyAlignment="1">
      <alignment horizontal="left"/>
    </xf>
    <xf numFmtId="0" fontId="30" fillId="0" borderId="9" xfId="0" applyFont="1" applyBorder="1" applyAlignment="1">
      <alignment horizontal="center" vertical="center"/>
    </xf>
    <xf numFmtId="0" fontId="30" fillId="0" borderId="12" xfId="0" applyFont="1" applyBorder="1" applyAlignment="1"/>
    <xf numFmtId="0" fontId="30" fillId="0" borderId="6" xfId="0" applyFont="1" applyBorder="1" applyAlignment="1"/>
    <xf numFmtId="0" fontId="30" fillId="0" borderId="1" xfId="0" applyFont="1" applyBorder="1" applyAlignment="1"/>
    <xf numFmtId="0" fontId="40" fillId="0" borderId="9" xfId="0" applyFont="1" applyBorder="1" applyAlignment="1">
      <alignment horizontal="center" vertical="center"/>
    </xf>
    <xf numFmtId="0" fontId="40" fillId="0" borderId="12" xfId="0" applyFont="1" applyBorder="1" applyAlignment="1">
      <alignment horizontal="center" vertical="center"/>
    </xf>
    <xf numFmtId="0" fontId="40" fillId="0" borderId="2" xfId="0" applyFont="1" applyBorder="1" applyAlignment="1">
      <alignment horizontal="center" vertical="center"/>
    </xf>
    <xf numFmtId="0" fontId="40" fillId="0" borderId="6" xfId="0" applyFont="1" applyBorder="1" applyAlignment="1">
      <alignment horizontal="center" vertical="center"/>
    </xf>
    <xf numFmtId="0" fontId="40" fillId="0" borderId="1" xfId="0" applyFont="1" applyBorder="1" applyAlignment="1">
      <alignment horizontal="center" vertical="center"/>
    </xf>
    <xf numFmtId="0" fontId="40" fillId="0" borderId="7" xfId="0" applyFont="1" applyBorder="1" applyAlignment="1">
      <alignment horizontal="center"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9" xfId="0" applyFont="1" applyBorder="1" applyAlignment="1">
      <alignment horizontal="center" vertical="center"/>
    </xf>
    <xf numFmtId="0" fontId="31" fillId="0" borderId="12" xfId="0" applyFont="1" applyBorder="1" applyAlignment="1">
      <alignment horizontal="center" vertical="center"/>
    </xf>
    <xf numFmtId="0" fontId="31" fillId="0" borderId="2" xfId="0" applyFont="1" applyBorder="1" applyAlignment="1">
      <alignment horizontal="center" vertical="center"/>
    </xf>
    <xf numFmtId="0" fontId="31" fillId="0" borderId="13" xfId="0" applyFont="1" applyBorder="1" applyAlignment="1">
      <alignment horizontal="center" vertical="center"/>
    </xf>
    <xf numFmtId="0" fontId="31" fillId="0" borderId="0" xfId="0" applyFont="1" applyBorder="1" applyAlignment="1">
      <alignment horizontal="center" vertical="center"/>
    </xf>
    <xf numFmtId="0" fontId="31" fillId="0" borderId="3" xfId="0" applyFont="1" applyBorder="1" applyAlignment="1">
      <alignment horizontal="center" vertical="center"/>
    </xf>
    <xf numFmtId="0" fontId="31" fillId="0" borderId="6" xfId="0" applyFont="1" applyBorder="1" applyAlignment="1">
      <alignment horizontal="center" vertical="center"/>
    </xf>
    <xf numFmtId="0" fontId="31" fillId="0" borderId="1" xfId="0" applyFont="1" applyBorder="1" applyAlignment="1">
      <alignment horizontal="center" vertical="center"/>
    </xf>
    <xf numFmtId="0" fontId="31" fillId="0" borderId="7" xfId="0" applyFont="1" applyBorder="1" applyAlignment="1">
      <alignment horizontal="center" vertical="center"/>
    </xf>
    <xf numFmtId="0" fontId="35" fillId="0" borderId="14" xfId="5" applyNumberFormat="1" applyFont="1" applyBorder="1" applyAlignment="1">
      <alignment horizontal="right" vertical="top" wrapText="1"/>
    </xf>
    <xf numFmtId="0" fontId="35" fillId="0" borderId="10" xfId="0" applyFont="1" applyBorder="1" applyAlignment="1">
      <alignment vertical="top" wrapText="1"/>
    </xf>
    <xf numFmtId="0" fontId="34" fillId="0" borderId="14" xfId="5" applyNumberFormat="1" applyFont="1" applyBorder="1" applyAlignment="1">
      <alignment horizontal="justify" vertical="center" wrapText="1"/>
    </xf>
    <xf numFmtId="0" fontId="34" fillId="0" borderId="10" xfId="5" applyNumberFormat="1" applyFont="1" applyBorder="1" applyAlignment="1">
      <alignment horizontal="justify" vertical="center" wrapText="1"/>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76200</xdr:colOff>
      <xdr:row>0</xdr:row>
      <xdr:rowOff>0</xdr:rowOff>
    </xdr:from>
    <xdr:to>
      <xdr:col>7</xdr:col>
      <xdr:colOff>704850</xdr:colOff>
      <xdr:row>2</xdr:row>
      <xdr:rowOff>161925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5" y="0"/>
          <a:ext cx="67722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2714625</xdr:colOff>
      <xdr:row>0</xdr:row>
      <xdr:rowOff>209550</xdr:rowOff>
    </xdr:from>
    <xdr:to>
      <xdr:col>7</xdr:col>
      <xdr:colOff>1066800</xdr:colOff>
      <xdr:row>4</xdr:row>
      <xdr:rowOff>133350</xdr:rowOff>
    </xdr:to>
    <xdr:sp macro="" textlink="">
      <xdr:nvSpPr>
        <xdr:cNvPr id="1026" name="Cuadro de texto 6"/>
        <xdr:cNvSpPr txBox="1">
          <a:spLocks noChangeArrowheads="1"/>
        </xdr:cNvSpPr>
      </xdr:nvSpPr>
      <xdr:spPr bwMode="auto">
        <a:xfrm>
          <a:off x="3581400" y="20955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3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800"/>
            </a:lnSpc>
            <a:defRPr sz="1000"/>
          </a:pPr>
          <a:r>
            <a:rPr lang="es-MX" sz="900" b="0" i="0" u="none" strike="noStrike" baseline="0">
              <a:solidFill>
                <a:srgbClr val="000000"/>
              </a:solidFill>
              <a:latin typeface="Helvetica Neue"/>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895350</xdr:colOff>
      <xdr:row>0</xdr:row>
      <xdr:rowOff>0</xdr:rowOff>
    </xdr:from>
    <xdr:to>
      <xdr:col>7</xdr:col>
      <xdr:colOff>19050</xdr:colOff>
      <xdr:row>3</xdr:row>
      <xdr:rowOff>9525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0"/>
          <a:ext cx="67722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1685925</xdr:colOff>
      <xdr:row>0</xdr:row>
      <xdr:rowOff>209550</xdr:rowOff>
    </xdr:from>
    <xdr:to>
      <xdr:col>7</xdr:col>
      <xdr:colOff>419100</xdr:colOff>
      <xdr:row>4</xdr:row>
      <xdr:rowOff>152400</xdr:rowOff>
    </xdr:to>
    <xdr:sp macro="" textlink="">
      <xdr:nvSpPr>
        <xdr:cNvPr id="2050" name="Cuadro de texto 6"/>
        <xdr:cNvSpPr txBox="1">
          <a:spLocks noChangeArrowheads="1"/>
        </xdr:cNvSpPr>
      </xdr:nvSpPr>
      <xdr:spPr bwMode="auto">
        <a:xfrm>
          <a:off x="3571875" y="20955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SUBSECRETARÍA DE PROYECTOS Y LICITACIONES</a:t>
          </a:r>
          <a:endParaRPr lang="es-MX" sz="1000" b="0" i="0" u="none" strike="noStrike" baseline="0">
            <a:solidFill>
              <a:srgbClr val="000000"/>
            </a:solidFill>
            <a:latin typeface="Arial"/>
            <a:cs typeface="Arial"/>
          </a:endParaRPr>
        </a:p>
        <a:p>
          <a:pPr algn="l" rtl="0">
            <a:lnSpc>
              <a:spcPts val="800"/>
            </a:lnSpc>
            <a:defRPr sz="1000"/>
          </a:pPr>
          <a:r>
            <a:rPr lang="es-MX" sz="900" b="0" i="0" u="none" strike="noStrike" baseline="0">
              <a:solidFill>
                <a:srgbClr val="000000"/>
              </a:solidFill>
              <a:latin typeface="Helvetica Neue"/>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6"/>
  <sheetViews>
    <sheetView tabSelected="1" topLeftCell="B1" zoomScaleNormal="100" zoomScaleSheetLayoutView="100" workbookViewId="0">
      <selection activeCell="C21" sqref="C21"/>
    </sheetView>
  </sheetViews>
  <sheetFormatPr baseColWidth="10" defaultRowHeight="12.75"/>
  <cols>
    <col min="1" max="1" width="7.8554687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c r="A1" s="104"/>
      <c r="B1" s="104"/>
      <c r="C1" s="104"/>
      <c r="D1" s="104"/>
      <c r="E1" s="104"/>
      <c r="F1" s="104"/>
      <c r="G1" s="104"/>
      <c r="H1" s="104"/>
    </row>
    <row r="2" spans="1:9" ht="17.25" customHeight="1">
      <c r="A2" s="104"/>
      <c r="B2" s="104"/>
      <c r="C2" s="104"/>
      <c r="D2" s="104"/>
      <c r="E2" s="104"/>
      <c r="F2" s="104"/>
      <c r="G2" s="104"/>
      <c r="H2" s="104"/>
    </row>
    <row r="3" spans="1:9" ht="13.5">
      <c r="A3" s="105"/>
      <c r="B3" s="105"/>
      <c r="C3" s="105"/>
      <c r="D3" s="105"/>
      <c r="E3" s="105"/>
      <c r="F3" s="105"/>
      <c r="G3" s="105"/>
      <c r="H3" s="105"/>
    </row>
    <row r="4" spans="1:9">
      <c r="A4" s="106"/>
      <c r="B4" s="106"/>
      <c r="C4" s="106"/>
      <c r="D4" s="106"/>
      <c r="E4" s="106"/>
      <c r="F4" s="106"/>
      <c r="G4" s="106"/>
      <c r="H4" s="106"/>
    </row>
    <row r="6" spans="1:9">
      <c r="D6" s="2"/>
      <c r="E6" s="2"/>
      <c r="F6" s="2"/>
      <c r="G6" s="2"/>
    </row>
    <row r="7" spans="1:9">
      <c r="A7" s="107" t="s">
        <v>232</v>
      </c>
      <c r="B7" s="108"/>
      <c r="C7" s="109"/>
      <c r="D7" s="19" t="s">
        <v>1</v>
      </c>
      <c r="E7" s="20"/>
      <c r="F7" s="21"/>
      <c r="G7" s="22" t="s">
        <v>2</v>
      </c>
      <c r="H7" s="23"/>
    </row>
    <row r="8" spans="1:9">
      <c r="A8" s="110"/>
      <c r="B8" s="111"/>
      <c r="C8" s="24"/>
      <c r="D8" s="25" t="s">
        <v>3</v>
      </c>
      <c r="E8" s="26"/>
      <c r="F8" s="27"/>
      <c r="G8" s="28"/>
      <c r="H8" s="29" t="s">
        <v>4</v>
      </c>
      <c r="I8"/>
    </row>
    <row r="9" spans="1:9" ht="52.5">
      <c r="A9" s="102" t="s">
        <v>5</v>
      </c>
      <c r="B9" s="103"/>
      <c r="C9" s="30" t="s">
        <v>233</v>
      </c>
      <c r="D9" s="25"/>
      <c r="E9" s="31"/>
      <c r="F9" s="32"/>
      <c r="G9" s="32"/>
      <c r="H9" s="29" t="s">
        <v>6</v>
      </c>
    </row>
    <row r="10" spans="1:9">
      <c r="A10" s="33"/>
      <c r="B10" s="34"/>
      <c r="C10" s="35"/>
      <c r="D10" s="33"/>
      <c r="E10" s="34"/>
      <c r="F10" s="35"/>
      <c r="G10" s="35"/>
      <c r="H10" s="36"/>
      <c r="I10"/>
    </row>
    <row r="11" spans="1:9">
      <c r="A11" s="127" t="s">
        <v>7</v>
      </c>
      <c r="B11" s="128"/>
      <c r="C11" s="129"/>
      <c r="D11" s="113" t="s">
        <v>8</v>
      </c>
      <c r="E11" s="114"/>
      <c r="F11" s="37" t="s">
        <v>9</v>
      </c>
      <c r="G11" s="38"/>
      <c r="H11" s="39" t="s">
        <v>10</v>
      </c>
      <c r="I11" s="17"/>
    </row>
    <row r="12" spans="1:9">
      <c r="A12" s="117"/>
      <c r="B12" s="118"/>
      <c r="C12" s="35"/>
      <c r="D12" s="115"/>
      <c r="E12" s="116"/>
      <c r="F12" s="40" t="s">
        <v>11</v>
      </c>
      <c r="G12" s="41"/>
      <c r="H12" s="36" t="s">
        <v>12</v>
      </c>
    </row>
    <row r="13" spans="1:9" ht="12.75" customHeight="1">
      <c r="A13" s="119" t="s">
        <v>13</v>
      </c>
      <c r="B13" s="119"/>
      <c r="C13" s="119"/>
      <c r="D13" s="119"/>
      <c r="E13" s="119"/>
      <c r="F13" s="119"/>
      <c r="G13" s="119"/>
      <c r="H13" s="119"/>
    </row>
    <row r="14" spans="1:9" ht="6" customHeight="1">
      <c r="A14" s="119"/>
      <c r="B14" s="119"/>
      <c r="C14" s="119"/>
      <c r="D14" s="119"/>
      <c r="E14" s="119"/>
      <c r="F14" s="119"/>
      <c r="G14" s="119"/>
      <c r="H14" s="119"/>
    </row>
    <row r="15" spans="1:9" ht="12.75" customHeight="1">
      <c r="A15" s="120" t="s">
        <v>22</v>
      </c>
      <c r="B15" s="120" t="s">
        <v>24</v>
      </c>
      <c r="C15" s="120" t="s">
        <v>15</v>
      </c>
      <c r="D15" s="120" t="s">
        <v>16</v>
      </c>
      <c r="E15" s="120" t="s">
        <v>17</v>
      </c>
      <c r="F15" s="123" t="s">
        <v>18</v>
      </c>
      <c r="G15" s="124"/>
      <c r="H15" s="120" t="s">
        <v>19</v>
      </c>
    </row>
    <row r="16" spans="1:9" ht="12.75" customHeight="1">
      <c r="A16" s="121"/>
      <c r="B16" s="121"/>
      <c r="C16" s="121"/>
      <c r="D16" s="121"/>
      <c r="E16" s="121"/>
      <c r="F16" s="125"/>
      <c r="G16" s="126"/>
      <c r="H16" s="121"/>
    </row>
    <row r="17" spans="1:13">
      <c r="A17" s="122"/>
      <c r="B17" s="122"/>
      <c r="C17" s="122"/>
      <c r="D17" s="122"/>
      <c r="E17" s="122"/>
      <c r="F17" s="42" t="s">
        <v>14</v>
      </c>
      <c r="G17" s="42" t="s">
        <v>20</v>
      </c>
      <c r="H17" s="43" t="s">
        <v>21</v>
      </c>
    </row>
    <row r="18" spans="1:13" s="7" customFormat="1" ht="60">
      <c r="A18" s="44"/>
      <c r="B18" s="45" t="s">
        <v>25</v>
      </c>
      <c r="C18" s="46" t="s">
        <v>233</v>
      </c>
      <c r="D18" s="47"/>
      <c r="E18" s="48"/>
      <c r="F18" s="49"/>
      <c r="G18" s="50"/>
      <c r="H18" s="51"/>
      <c r="I18" s="16"/>
      <c r="J18" s="14"/>
      <c r="K18" s="13"/>
      <c r="L18" s="12"/>
      <c r="M18" s="18"/>
    </row>
    <row r="19" spans="1:13" s="11" customFormat="1">
      <c r="A19" s="44"/>
      <c r="B19" s="44" t="s">
        <v>33</v>
      </c>
      <c r="C19" s="46" t="s">
        <v>51</v>
      </c>
      <c r="D19" s="52"/>
      <c r="E19" s="53"/>
      <c r="F19" s="54"/>
      <c r="G19" s="42"/>
      <c r="H19" s="51"/>
      <c r="I19" s="15"/>
      <c r="J19" s="14"/>
    </row>
    <row r="20" spans="1:13" s="11" customFormat="1">
      <c r="A20" s="44"/>
      <c r="B20" s="44" t="s">
        <v>45</v>
      </c>
      <c r="C20" s="46" t="s">
        <v>43</v>
      </c>
      <c r="D20" s="55"/>
      <c r="E20" s="48"/>
      <c r="F20" s="54"/>
      <c r="G20" s="42"/>
      <c r="H20" s="51"/>
      <c r="I20" s="15"/>
      <c r="J20" s="14"/>
    </row>
    <row r="21" spans="1:13" s="11" customFormat="1" ht="84">
      <c r="A21" s="56"/>
      <c r="B21" s="57">
        <v>111103002</v>
      </c>
      <c r="C21" s="58" t="s">
        <v>52</v>
      </c>
      <c r="D21" s="55" t="s">
        <v>23</v>
      </c>
      <c r="E21" s="48">
        <v>473</v>
      </c>
      <c r="F21" s="54"/>
      <c r="G21" s="42"/>
      <c r="H21" s="51"/>
      <c r="I21" s="15"/>
      <c r="J21" s="14"/>
    </row>
    <row r="22" spans="1:13" s="11" customFormat="1" ht="60">
      <c r="A22" s="56"/>
      <c r="B22" s="57">
        <v>111118260</v>
      </c>
      <c r="C22" s="58" t="s">
        <v>53</v>
      </c>
      <c r="D22" s="55" t="s">
        <v>23</v>
      </c>
      <c r="E22" s="48">
        <v>236</v>
      </c>
      <c r="F22" s="54"/>
      <c r="G22" s="42"/>
      <c r="H22" s="51"/>
      <c r="I22" s="15"/>
      <c r="J22" s="14"/>
    </row>
    <row r="23" spans="1:13" s="11" customFormat="1" ht="84">
      <c r="A23" s="56"/>
      <c r="B23" s="57">
        <v>111109001</v>
      </c>
      <c r="C23" s="58" t="s">
        <v>54</v>
      </c>
      <c r="D23" s="55" t="s">
        <v>23</v>
      </c>
      <c r="E23" s="48">
        <v>355</v>
      </c>
      <c r="F23" s="54"/>
      <c r="G23" s="42"/>
      <c r="H23" s="51"/>
      <c r="I23" s="15"/>
      <c r="J23" s="14"/>
    </row>
    <row r="24" spans="1:13" s="11" customFormat="1" ht="84">
      <c r="A24" s="56"/>
      <c r="B24" s="57">
        <v>111109008</v>
      </c>
      <c r="C24" s="58" t="s">
        <v>55</v>
      </c>
      <c r="D24" s="55" t="s">
        <v>23</v>
      </c>
      <c r="E24" s="48">
        <v>236</v>
      </c>
      <c r="F24" s="54"/>
      <c r="G24" s="42"/>
      <c r="H24" s="51"/>
      <c r="I24" s="15"/>
      <c r="J24" s="14"/>
    </row>
    <row r="25" spans="1:13" s="11" customFormat="1">
      <c r="A25" s="44"/>
      <c r="B25" s="44" t="s">
        <v>46</v>
      </c>
      <c r="C25" s="46" t="s">
        <v>32</v>
      </c>
      <c r="D25" s="52"/>
      <c r="E25" s="48"/>
      <c r="F25" s="54"/>
      <c r="G25" s="42"/>
      <c r="H25" s="51"/>
      <c r="I25" s="15"/>
      <c r="J25" s="14"/>
    </row>
    <row r="26" spans="1:13" s="11" customFormat="1" ht="72">
      <c r="A26" s="56"/>
      <c r="B26" s="57">
        <v>111402002</v>
      </c>
      <c r="C26" s="58" t="s">
        <v>56</v>
      </c>
      <c r="D26" s="55" t="s">
        <v>23</v>
      </c>
      <c r="E26" s="48">
        <v>236</v>
      </c>
      <c r="F26" s="54"/>
      <c r="G26" s="42"/>
      <c r="H26" s="51"/>
      <c r="I26" s="15"/>
      <c r="J26" s="14"/>
    </row>
    <row r="27" spans="1:13" s="11" customFormat="1" ht="72">
      <c r="A27" s="56"/>
      <c r="B27" s="57">
        <v>111404001</v>
      </c>
      <c r="C27" s="58" t="s">
        <v>57</v>
      </c>
      <c r="D27" s="55" t="s">
        <v>35</v>
      </c>
      <c r="E27" s="48">
        <v>1182</v>
      </c>
      <c r="F27" s="54"/>
      <c r="G27" s="42"/>
      <c r="H27" s="51"/>
      <c r="I27" s="15"/>
      <c r="J27" s="14"/>
    </row>
    <row r="28" spans="1:13" s="11" customFormat="1" ht="72">
      <c r="A28" s="56"/>
      <c r="B28" s="57">
        <v>111406001</v>
      </c>
      <c r="C28" s="58" t="s">
        <v>58</v>
      </c>
      <c r="D28" s="55" t="s">
        <v>23</v>
      </c>
      <c r="E28" s="48">
        <v>83</v>
      </c>
      <c r="F28" s="54"/>
      <c r="G28" s="42"/>
      <c r="H28" s="51"/>
      <c r="I28" s="15"/>
      <c r="J28" s="14"/>
    </row>
    <row r="29" spans="1:13" s="11" customFormat="1" ht="72">
      <c r="A29" s="56"/>
      <c r="B29" s="57">
        <v>111118111</v>
      </c>
      <c r="C29" s="58" t="s">
        <v>59</v>
      </c>
      <c r="D29" s="55" t="s">
        <v>42</v>
      </c>
      <c r="E29" s="48">
        <v>5</v>
      </c>
      <c r="F29" s="54"/>
      <c r="G29" s="42"/>
      <c r="H29" s="51"/>
      <c r="I29" s="15"/>
      <c r="J29" s="14"/>
    </row>
    <row r="30" spans="1:13" s="11" customFormat="1">
      <c r="A30" s="44"/>
      <c r="B30" s="44" t="s">
        <v>44</v>
      </c>
      <c r="C30" s="46" t="s">
        <v>60</v>
      </c>
      <c r="D30" s="52"/>
      <c r="E30" s="48"/>
      <c r="F30" s="54"/>
      <c r="G30" s="42"/>
      <c r="H30" s="51"/>
      <c r="I30" s="15"/>
      <c r="J30" s="14"/>
    </row>
    <row r="31" spans="1:13" s="11" customFormat="1">
      <c r="A31" s="44"/>
      <c r="B31" s="44" t="s">
        <v>47</v>
      </c>
      <c r="C31" s="46" t="s">
        <v>43</v>
      </c>
      <c r="D31" s="52"/>
      <c r="E31" s="48"/>
      <c r="F31" s="54"/>
      <c r="G31" s="42"/>
      <c r="H31" s="51"/>
      <c r="I31" s="15"/>
      <c r="J31" s="14"/>
    </row>
    <row r="32" spans="1:13" s="11" customFormat="1" ht="84">
      <c r="A32" s="56"/>
      <c r="B32" s="57">
        <v>111103002</v>
      </c>
      <c r="C32" s="58" t="s">
        <v>52</v>
      </c>
      <c r="D32" s="55" t="s">
        <v>23</v>
      </c>
      <c r="E32" s="48">
        <v>473</v>
      </c>
      <c r="F32" s="54"/>
      <c r="G32" s="42"/>
      <c r="H32" s="51"/>
      <c r="I32" s="15"/>
      <c r="J32" s="14"/>
    </row>
    <row r="33" spans="1:10" s="11" customFormat="1" ht="36">
      <c r="A33" s="56"/>
      <c r="B33" s="57">
        <v>111118002</v>
      </c>
      <c r="C33" s="58" t="s">
        <v>61</v>
      </c>
      <c r="D33" s="55" t="s">
        <v>23</v>
      </c>
      <c r="E33" s="48">
        <v>236</v>
      </c>
      <c r="F33" s="54"/>
      <c r="G33" s="42"/>
      <c r="H33" s="51"/>
      <c r="I33" s="15"/>
      <c r="J33" s="14"/>
    </row>
    <row r="34" spans="1:10" s="11" customFormat="1" ht="84">
      <c r="A34" s="56"/>
      <c r="B34" s="57">
        <v>111109008</v>
      </c>
      <c r="C34" s="58" t="s">
        <v>55</v>
      </c>
      <c r="D34" s="55" t="s">
        <v>23</v>
      </c>
      <c r="E34" s="48">
        <v>355</v>
      </c>
      <c r="F34" s="54"/>
      <c r="G34" s="42"/>
      <c r="H34" s="51"/>
      <c r="I34" s="15"/>
      <c r="J34" s="14"/>
    </row>
    <row r="35" spans="1:10" s="11" customFormat="1">
      <c r="A35" s="44"/>
      <c r="B35" s="44" t="s">
        <v>48</v>
      </c>
      <c r="C35" s="46" t="s">
        <v>32</v>
      </c>
      <c r="D35" s="52"/>
      <c r="E35" s="48"/>
      <c r="F35" s="54"/>
      <c r="G35" s="42"/>
      <c r="H35" s="51"/>
      <c r="I35" s="15"/>
      <c r="J35" s="14"/>
    </row>
    <row r="36" spans="1:10" s="11" customFormat="1" ht="72">
      <c r="A36" s="56"/>
      <c r="B36" s="57">
        <v>111402002</v>
      </c>
      <c r="C36" s="58" t="s">
        <v>56</v>
      </c>
      <c r="D36" s="55" t="s">
        <v>23</v>
      </c>
      <c r="E36" s="48">
        <v>236</v>
      </c>
      <c r="F36" s="54"/>
      <c r="G36" s="42"/>
      <c r="H36" s="51"/>
      <c r="I36" s="15"/>
      <c r="J36" s="14"/>
    </row>
    <row r="37" spans="1:10" s="11" customFormat="1" ht="36">
      <c r="A37" s="56"/>
      <c r="B37" s="57">
        <v>111411001</v>
      </c>
      <c r="C37" s="58" t="s">
        <v>62</v>
      </c>
      <c r="D37" s="55" t="s">
        <v>35</v>
      </c>
      <c r="E37" s="48">
        <v>1182</v>
      </c>
      <c r="F37" s="54"/>
      <c r="G37" s="42"/>
      <c r="H37" s="51"/>
      <c r="I37" s="15"/>
      <c r="J37" s="14"/>
    </row>
    <row r="38" spans="1:10" s="11" customFormat="1" ht="84">
      <c r="A38" s="56"/>
      <c r="B38" s="57">
        <v>111409001</v>
      </c>
      <c r="C38" s="58" t="s">
        <v>63</v>
      </c>
      <c r="D38" s="55" t="s">
        <v>23</v>
      </c>
      <c r="E38" s="48">
        <v>236</v>
      </c>
      <c r="F38" s="54"/>
      <c r="G38" s="42"/>
      <c r="H38" s="51"/>
      <c r="I38" s="15"/>
      <c r="J38" s="14"/>
    </row>
    <row r="39" spans="1:10" s="11" customFormat="1" ht="168">
      <c r="A39" s="56"/>
      <c r="B39" s="57">
        <v>111409026</v>
      </c>
      <c r="C39" s="58" t="s">
        <v>64</v>
      </c>
      <c r="D39" s="55" t="s">
        <v>23</v>
      </c>
      <c r="E39" s="48">
        <v>236</v>
      </c>
      <c r="F39" s="54"/>
      <c r="G39" s="42"/>
      <c r="H39" s="51"/>
      <c r="I39" s="15"/>
      <c r="J39" s="14"/>
    </row>
    <row r="40" spans="1:10" s="11" customFormat="1" ht="72">
      <c r="A40" s="56"/>
      <c r="B40" s="57">
        <v>111119203</v>
      </c>
      <c r="C40" s="59" t="s">
        <v>229</v>
      </c>
      <c r="D40" s="60" t="s">
        <v>23</v>
      </c>
      <c r="E40" s="48">
        <v>472</v>
      </c>
      <c r="F40" s="54"/>
      <c r="G40" s="42"/>
      <c r="H40" s="51"/>
      <c r="I40" s="15"/>
      <c r="J40" s="14"/>
    </row>
    <row r="41" spans="1:10" s="11" customFormat="1">
      <c r="A41" s="44"/>
      <c r="B41" s="44" t="s">
        <v>65</v>
      </c>
      <c r="C41" s="46" t="s">
        <v>66</v>
      </c>
      <c r="D41" s="52"/>
      <c r="E41" s="48"/>
      <c r="F41" s="54"/>
      <c r="G41" s="42"/>
      <c r="H41" s="51"/>
      <c r="I41" s="15"/>
      <c r="J41" s="14"/>
    </row>
    <row r="42" spans="1:10" s="11" customFormat="1" ht="72">
      <c r="A42" s="56"/>
      <c r="B42" s="57">
        <v>111111001</v>
      </c>
      <c r="C42" s="58" t="s">
        <v>67</v>
      </c>
      <c r="D42" s="55" t="s">
        <v>23</v>
      </c>
      <c r="E42" s="48">
        <v>79</v>
      </c>
      <c r="F42" s="54"/>
      <c r="G42" s="42"/>
      <c r="H42" s="51"/>
      <c r="I42" s="15"/>
      <c r="J42" s="14"/>
    </row>
    <row r="43" spans="1:10" s="11" customFormat="1" ht="84">
      <c r="A43" s="56"/>
      <c r="B43" s="57">
        <v>111210012</v>
      </c>
      <c r="C43" s="58" t="s">
        <v>68</v>
      </c>
      <c r="D43" s="55" t="s">
        <v>41</v>
      </c>
      <c r="E43" s="48">
        <v>263</v>
      </c>
      <c r="F43" s="54"/>
      <c r="G43" s="42"/>
      <c r="H43" s="51"/>
      <c r="I43" s="15"/>
      <c r="J43" s="14"/>
    </row>
    <row r="44" spans="1:10" s="11" customFormat="1" ht="84">
      <c r="A44" s="56"/>
      <c r="B44" s="57">
        <v>111210013</v>
      </c>
      <c r="C44" s="58" t="s">
        <v>69</v>
      </c>
      <c r="D44" s="55" t="s">
        <v>41</v>
      </c>
      <c r="E44" s="48">
        <v>26</v>
      </c>
      <c r="F44" s="54"/>
      <c r="G44" s="42"/>
      <c r="H44" s="51"/>
      <c r="I44" s="15"/>
      <c r="J44" s="14"/>
    </row>
    <row r="45" spans="1:10" s="11" customFormat="1" ht="84">
      <c r="A45" s="56"/>
      <c r="B45" s="57">
        <v>111210063</v>
      </c>
      <c r="C45" s="58" t="s">
        <v>70</v>
      </c>
      <c r="D45" s="55" t="s">
        <v>35</v>
      </c>
      <c r="E45" s="48">
        <v>788</v>
      </c>
      <c r="F45" s="54"/>
      <c r="G45" s="42"/>
      <c r="H45" s="51"/>
      <c r="I45" s="15"/>
      <c r="J45" s="14"/>
    </row>
    <row r="46" spans="1:10" s="11" customFormat="1" ht="72">
      <c r="A46" s="56"/>
      <c r="B46" s="57">
        <v>111204012</v>
      </c>
      <c r="C46" s="58" t="s">
        <v>71</v>
      </c>
      <c r="D46" s="55" t="s">
        <v>35</v>
      </c>
      <c r="E46" s="48">
        <v>788</v>
      </c>
      <c r="F46" s="54"/>
      <c r="G46" s="42"/>
      <c r="H46" s="51"/>
      <c r="I46" s="15"/>
      <c r="J46" s="14"/>
    </row>
    <row r="47" spans="1:10" s="11" customFormat="1" ht="72">
      <c r="A47" s="56"/>
      <c r="B47" s="57">
        <v>111213020</v>
      </c>
      <c r="C47" s="58" t="s">
        <v>72</v>
      </c>
      <c r="D47" s="55" t="s">
        <v>35</v>
      </c>
      <c r="E47" s="48">
        <v>525</v>
      </c>
      <c r="F47" s="54"/>
      <c r="G47" s="42"/>
      <c r="H47" s="51"/>
      <c r="I47" s="15"/>
      <c r="J47" s="14"/>
    </row>
    <row r="48" spans="1:10" s="11" customFormat="1">
      <c r="A48" s="44"/>
      <c r="B48" s="44" t="s">
        <v>73</v>
      </c>
      <c r="C48" s="46" t="s">
        <v>74</v>
      </c>
      <c r="D48" s="52"/>
      <c r="E48" s="48"/>
      <c r="F48" s="54"/>
      <c r="G48" s="42"/>
      <c r="H48" s="51"/>
      <c r="I48" s="15"/>
      <c r="J48" s="14"/>
    </row>
    <row r="49" spans="1:10" s="11" customFormat="1" ht="108">
      <c r="A49" s="56"/>
      <c r="B49" s="57">
        <v>111118767</v>
      </c>
      <c r="C49" s="58" t="s">
        <v>75</v>
      </c>
      <c r="D49" s="55" t="s">
        <v>35</v>
      </c>
      <c r="E49" s="48">
        <v>56</v>
      </c>
      <c r="F49" s="54"/>
      <c r="G49" s="42"/>
      <c r="H49" s="51"/>
      <c r="I49" s="15"/>
      <c r="J49" s="14"/>
    </row>
    <row r="50" spans="1:10" s="11" customFormat="1" ht="132">
      <c r="A50" s="56"/>
      <c r="B50" s="57">
        <v>111119045</v>
      </c>
      <c r="C50" s="58" t="s">
        <v>76</v>
      </c>
      <c r="D50" s="55" t="s">
        <v>42</v>
      </c>
      <c r="E50" s="48">
        <v>3</v>
      </c>
      <c r="F50" s="54"/>
      <c r="G50" s="42"/>
      <c r="H50" s="51"/>
      <c r="I50" s="15"/>
      <c r="J50" s="14"/>
    </row>
    <row r="51" spans="1:10" s="11" customFormat="1" ht="24">
      <c r="A51" s="44"/>
      <c r="B51" s="44" t="s">
        <v>77</v>
      </c>
      <c r="C51" s="46" t="s">
        <v>78</v>
      </c>
      <c r="D51" s="52"/>
      <c r="E51" s="48"/>
      <c r="F51" s="54"/>
      <c r="G51" s="42"/>
      <c r="H51" s="51"/>
      <c r="I51" s="15"/>
      <c r="J51" s="14"/>
    </row>
    <row r="52" spans="1:10" s="11" customFormat="1" ht="72">
      <c r="A52" s="56"/>
      <c r="B52" s="57">
        <v>111203045</v>
      </c>
      <c r="C52" s="58" t="s">
        <v>79</v>
      </c>
      <c r="D52" s="55" t="s">
        <v>23</v>
      </c>
      <c r="E52" s="48">
        <v>3</v>
      </c>
      <c r="F52" s="54"/>
      <c r="G52" s="42"/>
      <c r="H52" s="51"/>
      <c r="I52" s="15"/>
      <c r="J52" s="14"/>
    </row>
    <row r="53" spans="1:10" s="11" customFormat="1" ht="72">
      <c r="A53" s="56"/>
      <c r="B53" s="57">
        <v>111204012</v>
      </c>
      <c r="C53" s="58" t="s">
        <v>71</v>
      </c>
      <c r="D53" s="55" t="s">
        <v>35</v>
      </c>
      <c r="E53" s="48">
        <v>15</v>
      </c>
      <c r="F53" s="54"/>
      <c r="G53" s="42"/>
      <c r="H53" s="51"/>
      <c r="I53" s="15"/>
      <c r="J53" s="14"/>
    </row>
    <row r="54" spans="1:10" s="11" customFormat="1">
      <c r="A54" s="44"/>
      <c r="B54" s="44" t="s">
        <v>80</v>
      </c>
      <c r="C54" s="46" t="s">
        <v>50</v>
      </c>
      <c r="D54" s="52"/>
      <c r="E54" s="48"/>
      <c r="F54" s="54"/>
      <c r="G54" s="42"/>
      <c r="H54" s="51"/>
      <c r="I54" s="15"/>
      <c r="J54" s="14"/>
    </row>
    <row r="55" spans="1:10" s="11" customFormat="1">
      <c r="A55" s="44"/>
      <c r="B55" s="44" t="s">
        <v>81</v>
      </c>
      <c r="C55" s="46" t="s">
        <v>49</v>
      </c>
      <c r="D55" s="52"/>
      <c r="E55" s="48"/>
      <c r="F55" s="54"/>
      <c r="G55" s="42"/>
      <c r="H55" s="51"/>
      <c r="I55" s="15"/>
      <c r="J55" s="14"/>
    </row>
    <row r="56" spans="1:10" s="11" customFormat="1" ht="84">
      <c r="A56" s="56"/>
      <c r="B56" s="57">
        <v>111705467</v>
      </c>
      <c r="C56" s="58" t="s">
        <v>82</v>
      </c>
      <c r="D56" s="55" t="s">
        <v>42</v>
      </c>
      <c r="E56" s="48">
        <v>7</v>
      </c>
      <c r="F56" s="54"/>
      <c r="G56" s="42"/>
      <c r="H56" s="51"/>
      <c r="I56" s="15"/>
      <c r="J56" s="14"/>
    </row>
    <row r="57" spans="1:10" s="11" customFormat="1" ht="84">
      <c r="A57" s="56"/>
      <c r="B57" s="57">
        <v>111705142</v>
      </c>
      <c r="C57" s="58" t="s">
        <v>83</v>
      </c>
      <c r="D57" s="55" t="s">
        <v>42</v>
      </c>
      <c r="E57" s="48">
        <v>7</v>
      </c>
      <c r="F57" s="54"/>
      <c r="G57" s="42"/>
      <c r="H57" s="51"/>
      <c r="I57" s="15"/>
      <c r="J57" s="14"/>
    </row>
    <row r="58" spans="1:10" s="11" customFormat="1" ht="84">
      <c r="A58" s="56"/>
      <c r="B58" s="57">
        <v>111705250</v>
      </c>
      <c r="C58" s="58" t="s">
        <v>84</v>
      </c>
      <c r="D58" s="55" t="s">
        <v>42</v>
      </c>
      <c r="E58" s="48">
        <v>5</v>
      </c>
      <c r="F58" s="54"/>
      <c r="G58" s="42"/>
      <c r="H58" s="51"/>
      <c r="I58" s="15"/>
      <c r="J58" s="14"/>
    </row>
    <row r="59" spans="1:10" s="11" customFormat="1" ht="84">
      <c r="A59" s="56"/>
      <c r="B59" s="57">
        <v>111705143</v>
      </c>
      <c r="C59" s="58" t="s">
        <v>85</v>
      </c>
      <c r="D59" s="55" t="s">
        <v>42</v>
      </c>
      <c r="E59" s="48">
        <v>2</v>
      </c>
      <c r="F59" s="54"/>
      <c r="G59" s="42"/>
      <c r="H59" s="51"/>
      <c r="I59" s="15"/>
      <c r="J59" s="14"/>
    </row>
    <row r="60" spans="1:10" s="11" customFormat="1" ht="84">
      <c r="A60" s="56"/>
      <c r="B60" s="57">
        <v>111705250</v>
      </c>
      <c r="C60" s="58" t="s">
        <v>84</v>
      </c>
      <c r="D60" s="55" t="s">
        <v>42</v>
      </c>
      <c r="E60" s="48">
        <v>2</v>
      </c>
      <c r="F60" s="54"/>
      <c r="G60" s="42"/>
      <c r="H60" s="51"/>
      <c r="I60" s="15"/>
      <c r="J60" s="14"/>
    </row>
    <row r="61" spans="1:10" s="11" customFormat="1">
      <c r="A61" s="44"/>
      <c r="B61" s="44" t="s">
        <v>86</v>
      </c>
      <c r="C61" s="46" t="s">
        <v>40</v>
      </c>
      <c r="D61" s="52"/>
      <c r="E61" s="48"/>
      <c r="F61" s="54"/>
      <c r="G61" s="42"/>
      <c r="H61" s="51"/>
      <c r="I61" s="15"/>
      <c r="J61" s="14"/>
    </row>
    <row r="62" spans="1:10" s="11" customFormat="1" ht="96">
      <c r="A62" s="56"/>
      <c r="B62" s="57">
        <v>111702005</v>
      </c>
      <c r="C62" s="58" t="s">
        <v>87</v>
      </c>
      <c r="D62" s="55" t="s">
        <v>41</v>
      </c>
      <c r="E62" s="48">
        <v>263</v>
      </c>
      <c r="F62" s="54"/>
      <c r="G62" s="42"/>
      <c r="H62" s="51"/>
      <c r="I62" s="15"/>
      <c r="J62" s="14"/>
    </row>
    <row r="63" spans="1:10" s="11" customFormat="1" ht="96">
      <c r="A63" s="56"/>
      <c r="B63" s="57">
        <v>111702001</v>
      </c>
      <c r="C63" s="58" t="s">
        <v>88</v>
      </c>
      <c r="D63" s="55" t="s">
        <v>41</v>
      </c>
      <c r="E63" s="48">
        <v>131</v>
      </c>
      <c r="F63" s="54"/>
      <c r="G63" s="42"/>
      <c r="H63" s="51"/>
      <c r="I63" s="15"/>
      <c r="J63" s="14"/>
    </row>
    <row r="64" spans="1:10" s="11" customFormat="1" ht="96">
      <c r="A64" s="56"/>
      <c r="B64" s="57">
        <v>111701084</v>
      </c>
      <c r="C64" s="58" t="s">
        <v>89</v>
      </c>
      <c r="D64" s="55" t="s">
        <v>35</v>
      </c>
      <c r="E64" s="48">
        <v>36</v>
      </c>
      <c r="F64" s="54"/>
      <c r="G64" s="42"/>
      <c r="H64" s="51"/>
      <c r="I64" s="15"/>
      <c r="J64" s="14"/>
    </row>
    <row r="65" spans="1:10" s="11" customFormat="1" ht="108">
      <c r="A65" s="56"/>
      <c r="B65" s="57">
        <v>111701157</v>
      </c>
      <c r="C65" s="58" t="s">
        <v>90</v>
      </c>
      <c r="D65" s="55" t="s">
        <v>41</v>
      </c>
      <c r="E65" s="48">
        <v>43</v>
      </c>
      <c r="F65" s="54"/>
      <c r="G65" s="42"/>
      <c r="H65" s="51"/>
      <c r="I65" s="15"/>
      <c r="J65" s="14"/>
    </row>
    <row r="66" spans="1:10" s="11" customFormat="1" ht="96">
      <c r="A66" s="56"/>
      <c r="B66" s="57">
        <v>111701028</v>
      </c>
      <c r="C66" s="58" t="s">
        <v>91</v>
      </c>
      <c r="D66" s="55" t="s">
        <v>41</v>
      </c>
      <c r="E66" s="48">
        <v>131</v>
      </c>
      <c r="F66" s="54"/>
      <c r="G66" s="42"/>
      <c r="H66" s="51"/>
      <c r="I66" s="15"/>
      <c r="J66" s="14"/>
    </row>
    <row r="67" spans="1:10" s="11" customFormat="1" ht="72">
      <c r="A67" s="56"/>
      <c r="B67" s="57">
        <v>111701048</v>
      </c>
      <c r="C67" s="58" t="s">
        <v>92</v>
      </c>
      <c r="D67" s="55" t="s">
        <v>41</v>
      </c>
      <c r="E67" s="48">
        <v>23</v>
      </c>
      <c r="F67" s="54"/>
      <c r="G67" s="42"/>
      <c r="H67" s="51"/>
      <c r="I67" s="15"/>
      <c r="J67" s="14"/>
    </row>
    <row r="68" spans="1:10" s="11" customFormat="1" ht="72">
      <c r="A68" s="56"/>
      <c r="B68" s="57">
        <v>111701049</v>
      </c>
      <c r="C68" s="58" t="s">
        <v>93</v>
      </c>
      <c r="D68" s="55" t="s">
        <v>41</v>
      </c>
      <c r="E68" s="48">
        <v>23</v>
      </c>
      <c r="F68" s="54"/>
      <c r="G68" s="42"/>
      <c r="H68" s="51"/>
      <c r="I68" s="15"/>
      <c r="J68" s="14"/>
    </row>
    <row r="69" spans="1:10" s="11" customFormat="1" ht="108">
      <c r="A69" s="56"/>
      <c r="B69" s="57">
        <v>111701077</v>
      </c>
      <c r="C69" s="58" t="s">
        <v>94</v>
      </c>
      <c r="D69" s="55" t="s">
        <v>42</v>
      </c>
      <c r="E69" s="48">
        <v>8</v>
      </c>
      <c r="F69" s="54"/>
      <c r="G69" s="42"/>
      <c r="H69" s="51"/>
      <c r="I69" s="15"/>
      <c r="J69" s="14"/>
    </row>
    <row r="70" spans="1:10" s="11" customFormat="1" ht="84">
      <c r="A70" s="56"/>
      <c r="B70" s="57">
        <v>111704020</v>
      </c>
      <c r="C70" s="58" t="s">
        <v>95</v>
      </c>
      <c r="D70" s="55" t="s">
        <v>42</v>
      </c>
      <c r="E70" s="48">
        <v>7</v>
      </c>
      <c r="F70" s="54"/>
      <c r="G70" s="42"/>
      <c r="H70" s="51"/>
      <c r="I70" s="15"/>
      <c r="J70" s="14"/>
    </row>
    <row r="71" spans="1:10" s="11" customFormat="1" ht="96">
      <c r="A71" s="56"/>
      <c r="B71" s="57">
        <v>111701038</v>
      </c>
      <c r="C71" s="58" t="s">
        <v>96</v>
      </c>
      <c r="D71" s="55" t="s">
        <v>41</v>
      </c>
      <c r="E71" s="48">
        <v>263</v>
      </c>
      <c r="F71" s="54"/>
      <c r="G71" s="42"/>
      <c r="H71" s="51"/>
      <c r="I71" s="15"/>
      <c r="J71" s="14"/>
    </row>
    <row r="72" spans="1:10" s="11" customFormat="1" ht="96">
      <c r="A72" s="56"/>
      <c r="B72" s="57">
        <v>111701039</v>
      </c>
      <c r="C72" s="58" t="s">
        <v>97</v>
      </c>
      <c r="D72" s="55" t="s">
        <v>41</v>
      </c>
      <c r="E72" s="48">
        <v>43</v>
      </c>
      <c r="F72" s="54"/>
      <c r="G72" s="42"/>
      <c r="H72" s="51"/>
      <c r="I72" s="15"/>
      <c r="J72" s="14"/>
    </row>
    <row r="73" spans="1:10" s="11" customFormat="1" ht="96">
      <c r="A73" s="56"/>
      <c r="B73" s="57">
        <v>111701040</v>
      </c>
      <c r="C73" s="58" t="s">
        <v>98</v>
      </c>
      <c r="D73" s="55" t="s">
        <v>41</v>
      </c>
      <c r="E73" s="48">
        <v>131</v>
      </c>
      <c r="F73" s="54"/>
      <c r="G73" s="42"/>
      <c r="H73" s="51"/>
      <c r="I73" s="15"/>
      <c r="J73" s="14"/>
    </row>
    <row r="74" spans="1:10" s="11" customFormat="1" ht="72">
      <c r="A74" s="56"/>
      <c r="B74" s="57">
        <v>111701042</v>
      </c>
      <c r="C74" s="58" t="s">
        <v>99</v>
      </c>
      <c r="D74" s="55" t="s">
        <v>41</v>
      </c>
      <c r="E74" s="48">
        <v>12</v>
      </c>
      <c r="F74" s="54"/>
      <c r="G74" s="42"/>
      <c r="H74" s="51"/>
      <c r="I74" s="15"/>
      <c r="J74" s="14"/>
    </row>
    <row r="75" spans="1:10" s="11" customFormat="1" ht="108">
      <c r="A75" s="56"/>
      <c r="B75" s="57">
        <v>111701136</v>
      </c>
      <c r="C75" s="58" t="s">
        <v>100</v>
      </c>
      <c r="D75" s="55" t="s">
        <v>41</v>
      </c>
      <c r="E75" s="48">
        <v>12</v>
      </c>
      <c r="F75" s="54"/>
      <c r="G75" s="42"/>
      <c r="H75" s="51"/>
      <c r="I75" s="15"/>
      <c r="J75" s="14"/>
    </row>
    <row r="76" spans="1:10" s="11" customFormat="1" ht="84">
      <c r="A76" s="56"/>
      <c r="B76" s="57">
        <v>111701141</v>
      </c>
      <c r="C76" s="58" t="s">
        <v>101</v>
      </c>
      <c r="D76" s="55" t="s">
        <v>42</v>
      </c>
      <c r="E76" s="48">
        <v>8</v>
      </c>
      <c r="F76" s="54"/>
      <c r="G76" s="42"/>
      <c r="H76" s="51"/>
      <c r="I76" s="15"/>
      <c r="J76" s="14"/>
    </row>
    <row r="77" spans="1:10" s="11" customFormat="1">
      <c r="A77" s="44"/>
      <c r="B77" s="44" t="s">
        <v>102</v>
      </c>
      <c r="C77" s="46" t="s">
        <v>103</v>
      </c>
      <c r="D77" s="52"/>
      <c r="E77" s="48"/>
      <c r="F77" s="54"/>
      <c r="G77" s="42"/>
      <c r="H77" s="51"/>
      <c r="I77" s="15"/>
      <c r="J77" s="14"/>
    </row>
    <row r="78" spans="1:10" s="11" customFormat="1" ht="84">
      <c r="A78" s="56"/>
      <c r="B78" s="57">
        <v>111721005</v>
      </c>
      <c r="C78" s="58" t="s">
        <v>37</v>
      </c>
      <c r="D78" s="55" t="s">
        <v>23</v>
      </c>
      <c r="E78" s="48">
        <v>131</v>
      </c>
      <c r="F78" s="54"/>
      <c r="G78" s="42"/>
      <c r="H78" s="51"/>
      <c r="I78" s="15"/>
      <c r="J78" s="14"/>
    </row>
    <row r="79" spans="1:10" s="11" customFormat="1" ht="24">
      <c r="A79" s="56"/>
      <c r="B79" s="57">
        <v>111118922</v>
      </c>
      <c r="C79" s="58" t="s">
        <v>104</v>
      </c>
      <c r="D79" s="55" t="s">
        <v>23</v>
      </c>
      <c r="E79" s="48">
        <v>131</v>
      </c>
      <c r="F79" s="54"/>
      <c r="G79" s="42"/>
      <c r="H79" s="51"/>
      <c r="I79" s="15"/>
      <c r="J79" s="14"/>
    </row>
    <row r="80" spans="1:10" s="11" customFormat="1">
      <c r="A80" s="44"/>
      <c r="B80" s="44" t="s">
        <v>105</v>
      </c>
      <c r="C80" s="46" t="s">
        <v>106</v>
      </c>
      <c r="D80" s="52"/>
      <c r="E80" s="48"/>
      <c r="F80" s="54"/>
      <c r="G80" s="42"/>
      <c r="H80" s="51"/>
      <c r="I80" s="15"/>
      <c r="J80" s="14"/>
    </row>
    <row r="81" spans="1:10" s="11" customFormat="1" ht="96">
      <c r="A81" s="56"/>
      <c r="B81" s="57">
        <v>111721013</v>
      </c>
      <c r="C81" s="58" t="s">
        <v>38</v>
      </c>
      <c r="D81" s="55" t="s">
        <v>23</v>
      </c>
      <c r="E81" s="48">
        <v>131</v>
      </c>
      <c r="F81" s="54"/>
      <c r="G81" s="42"/>
      <c r="H81" s="51"/>
      <c r="I81" s="15"/>
      <c r="J81" s="14"/>
    </row>
    <row r="82" spans="1:10" s="11" customFormat="1" ht="24">
      <c r="A82" s="56"/>
      <c r="B82" s="57">
        <v>111118555</v>
      </c>
      <c r="C82" s="58" t="s">
        <v>107</v>
      </c>
      <c r="D82" s="55" t="s">
        <v>23</v>
      </c>
      <c r="E82" s="48">
        <v>131</v>
      </c>
      <c r="F82" s="54"/>
      <c r="G82" s="42"/>
      <c r="H82" s="51"/>
      <c r="I82" s="15"/>
      <c r="J82" s="14"/>
    </row>
    <row r="83" spans="1:10" s="11" customFormat="1">
      <c r="A83" s="44"/>
      <c r="B83" s="44" t="s">
        <v>108</v>
      </c>
      <c r="C83" s="46" t="s">
        <v>109</v>
      </c>
      <c r="D83" s="52"/>
      <c r="E83" s="48"/>
      <c r="F83" s="54"/>
      <c r="G83" s="42"/>
      <c r="H83" s="51"/>
      <c r="I83" s="15"/>
      <c r="J83" s="14"/>
    </row>
    <row r="84" spans="1:10" s="11" customFormat="1" ht="108">
      <c r="A84" s="56"/>
      <c r="B84" s="57">
        <v>111718038</v>
      </c>
      <c r="C84" s="58" t="s">
        <v>39</v>
      </c>
      <c r="D84" s="55" t="s">
        <v>35</v>
      </c>
      <c r="E84" s="48">
        <v>1182</v>
      </c>
      <c r="F84" s="54"/>
      <c r="G84" s="42"/>
      <c r="H84" s="51"/>
      <c r="I84" s="15"/>
      <c r="J84" s="14"/>
    </row>
    <row r="85" spans="1:10" s="11" customFormat="1" ht="72">
      <c r="A85" s="56"/>
      <c r="B85" s="57">
        <v>111406001</v>
      </c>
      <c r="C85" s="58" t="s">
        <v>58</v>
      </c>
      <c r="D85" s="55" t="s">
        <v>23</v>
      </c>
      <c r="E85" s="48">
        <v>59</v>
      </c>
      <c r="F85" s="54"/>
      <c r="G85" s="42"/>
      <c r="H85" s="51"/>
      <c r="I85" s="15"/>
      <c r="J85" s="14"/>
    </row>
    <row r="86" spans="1:10" s="11" customFormat="1">
      <c r="A86" s="44"/>
      <c r="B86" s="44" t="s">
        <v>110</v>
      </c>
      <c r="C86" s="46" t="s">
        <v>111</v>
      </c>
      <c r="D86" s="52"/>
      <c r="E86" s="48"/>
      <c r="F86" s="54"/>
      <c r="G86" s="42"/>
      <c r="H86" s="51"/>
      <c r="I86" s="15"/>
      <c r="J86" s="14"/>
    </row>
    <row r="87" spans="1:10" s="11" customFormat="1">
      <c r="A87" s="56"/>
      <c r="B87" s="57">
        <v>210050001</v>
      </c>
      <c r="C87" s="58" t="s">
        <v>112</v>
      </c>
      <c r="D87" s="55" t="s">
        <v>35</v>
      </c>
      <c r="E87" s="48">
        <v>183</v>
      </c>
      <c r="F87" s="54"/>
      <c r="G87" s="42"/>
      <c r="H87" s="51"/>
      <c r="I87" s="15"/>
      <c r="J87" s="14"/>
    </row>
    <row r="88" spans="1:10" s="11" customFormat="1" ht="72">
      <c r="A88" s="56"/>
      <c r="B88" s="57">
        <v>211000022</v>
      </c>
      <c r="C88" s="58" t="s">
        <v>113</v>
      </c>
      <c r="D88" s="55" t="s">
        <v>23</v>
      </c>
      <c r="E88" s="48">
        <v>253</v>
      </c>
      <c r="F88" s="54"/>
      <c r="G88" s="42"/>
      <c r="H88" s="51"/>
      <c r="I88" s="15"/>
      <c r="J88" s="14"/>
    </row>
    <row r="89" spans="1:10" s="11" customFormat="1" ht="36">
      <c r="A89" s="56"/>
      <c r="B89" s="57">
        <v>211300002</v>
      </c>
      <c r="C89" s="58" t="s">
        <v>114</v>
      </c>
      <c r="D89" s="55" t="s">
        <v>23</v>
      </c>
      <c r="E89" s="48">
        <v>12</v>
      </c>
      <c r="F89" s="54"/>
      <c r="G89" s="42"/>
      <c r="H89" s="51"/>
      <c r="I89" s="15"/>
      <c r="J89" s="14"/>
    </row>
    <row r="90" spans="1:10" s="11" customFormat="1" ht="24">
      <c r="A90" s="56"/>
      <c r="B90" s="57">
        <v>280040153</v>
      </c>
      <c r="C90" s="58" t="s">
        <v>115</v>
      </c>
      <c r="D90" s="55" t="s">
        <v>41</v>
      </c>
      <c r="E90" s="48">
        <v>204</v>
      </c>
      <c r="F90" s="54"/>
      <c r="G90" s="42"/>
      <c r="H90" s="51"/>
      <c r="I90" s="15"/>
      <c r="J90" s="14"/>
    </row>
    <row r="91" spans="1:10" s="11" customFormat="1" ht="36">
      <c r="A91" s="56"/>
      <c r="B91" s="57">
        <v>211300008</v>
      </c>
      <c r="C91" s="58" t="s">
        <v>116</v>
      </c>
      <c r="D91" s="55" t="s">
        <v>23</v>
      </c>
      <c r="E91" s="48">
        <v>56</v>
      </c>
      <c r="F91" s="54"/>
      <c r="G91" s="42"/>
      <c r="H91" s="51"/>
      <c r="I91" s="15"/>
      <c r="J91" s="14"/>
    </row>
    <row r="92" spans="1:10" s="11" customFormat="1" ht="24">
      <c r="A92" s="56"/>
      <c r="B92" s="57">
        <v>211300004</v>
      </c>
      <c r="C92" s="58" t="s">
        <v>117</v>
      </c>
      <c r="D92" s="55" t="s">
        <v>23</v>
      </c>
      <c r="E92" s="48">
        <v>56</v>
      </c>
      <c r="F92" s="54"/>
      <c r="G92" s="42"/>
      <c r="H92" s="51"/>
      <c r="I92" s="15"/>
      <c r="J92" s="14"/>
    </row>
    <row r="93" spans="1:10" s="11" customFormat="1" ht="36">
      <c r="A93" s="56"/>
      <c r="B93" s="57">
        <v>222400001</v>
      </c>
      <c r="C93" s="58" t="s">
        <v>118</v>
      </c>
      <c r="D93" s="55" t="s">
        <v>119</v>
      </c>
      <c r="E93" s="48">
        <v>2</v>
      </c>
      <c r="F93" s="54"/>
      <c r="G93" s="42"/>
      <c r="H93" s="51"/>
      <c r="I93" s="15"/>
      <c r="J93" s="14"/>
    </row>
    <row r="94" spans="1:10" s="11" customFormat="1" ht="24">
      <c r="A94" s="56"/>
      <c r="B94" s="57">
        <v>222430001</v>
      </c>
      <c r="C94" s="58" t="s">
        <v>120</v>
      </c>
      <c r="D94" s="55" t="s">
        <v>42</v>
      </c>
      <c r="E94" s="48">
        <v>2</v>
      </c>
      <c r="F94" s="54"/>
      <c r="G94" s="42"/>
      <c r="H94" s="51"/>
      <c r="I94" s="15"/>
      <c r="J94" s="14"/>
    </row>
    <row r="95" spans="1:10" s="11" customFormat="1" ht="24">
      <c r="A95" s="56"/>
      <c r="B95" s="57">
        <v>222430010</v>
      </c>
      <c r="C95" s="58" t="s">
        <v>121</v>
      </c>
      <c r="D95" s="55" t="s">
        <v>42</v>
      </c>
      <c r="E95" s="48">
        <v>5</v>
      </c>
      <c r="F95" s="54"/>
      <c r="G95" s="42"/>
      <c r="H95" s="51"/>
      <c r="I95" s="15"/>
      <c r="J95" s="14"/>
    </row>
    <row r="96" spans="1:10" s="11" customFormat="1" ht="48">
      <c r="A96" s="56"/>
      <c r="B96" s="57">
        <v>280070802</v>
      </c>
      <c r="C96" s="58" t="s">
        <v>122</v>
      </c>
      <c r="D96" s="55" t="s">
        <v>123</v>
      </c>
      <c r="E96" s="48">
        <v>22</v>
      </c>
      <c r="F96" s="54"/>
      <c r="G96" s="42"/>
      <c r="H96" s="51"/>
      <c r="I96" s="15"/>
      <c r="J96" s="14"/>
    </row>
    <row r="97" spans="1:10" s="11" customFormat="1" ht="48">
      <c r="A97" s="56"/>
      <c r="B97" s="57">
        <v>290010203</v>
      </c>
      <c r="C97" s="58" t="s">
        <v>124</v>
      </c>
      <c r="D97" s="55" t="s">
        <v>42</v>
      </c>
      <c r="E97" s="48">
        <v>5</v>
      </c>
      <c r="F97" s="54"/>
      <c r="G97" s="42"/>
      <c r="H97" s="51"/>
      <c r="I97" s="15"/>
      <c r="J97" s="14"/>
    </row>
    <row r="98" spans="1:10" s="11" customFormat="1" ht="36">
      <c r="A98" s="56"/>
      <c r="B98" s="57">
        <v>280220003</v>
      </c>
      <c r="C98" s="58" t="s">
        <v>125</v>
      </c>
      <c r="D98" s="55" t="s">
        <v>42</v>
      </c>
      <c r="E98" s="48">
        <v>5</v>
      </c>
      <c r="F98" s="54"/>
      <c r="G98" s="42"/>
      <c r="H98" s="51"/>
      <c r="I98" s="15"/>
      <c r="J98" s="14"/>
    </row>
    <row r="99" spans="1:10" s="11" customFormat="1" ht="36">
      <c r="A99" s="56"/>
      <c r="B99" s="57">
        <v>290010208</v>
      </c>
      <c r="C99" s="58" t="s">
        <v>126</v>
      </c>
      <c r="D99" s="55" t="s">
        <v>42</v>
      </c>
      <c r="E99" s="48">
        <v>5</v>
      </c>
      <c r="F99" s="54"/>
      <c r="G99" s="42"/>
      <c r="H99" s="51"/>
      <c r="I99" s="15"/>
      <c r="J99" s="14"/>
    </row>
    <row r="100" spans="1:10" s="11" customFormat="1" ht="36">
      <c r="A100" s="56"/>
      <c r="B100" s="57">
        <v>290530240</v>
      </c>
      <c r="C100" s="58" t="s">
        <v>127</v>
      </c>
      <c r="D100" s="55" t="s">
        <v>42</v>
      </c>
      <c r="E100" s="48">
        <v>5</v>
      </c>
      <c r="F100" s="54"/>
      <c r="G100" s="42"/>
      <c r="H100" s="51"/>
      <c r="I100" s="15"/>
      <c r="J100" s="14"/>
    </row>
    <row r="101" spans="1:10" s="11" customFormat="1" ht="36">
      <c r="A101" s="56"/>
      <c r="B101" s="57">
        <v>290010311</v>
      </c>
      <c r="C101" s="58" t="s">
        <v>128</v>
      </c>
      <c r="D101" s="55" t="s">
        <v>42</v>
      </c>
      <c r="E101" s="48">
        <v>5</v>
      </c>
      <c r="F101" s="54"/>
      <c r="G101" s="42"/>
      <c r="H101" s="51"/>
      <c r="I101" s="15"/>
      <c r="J101" s="14"/>
    </row>
    <row r="102" spans="1:10" s="11" customFormat="1" ht="48">
      <c r="A102" s="56"/>
      <c r="B102" s="57">
        <v>290500333</v>
      </c>
      <c r="C102" s="58" t="s">
        <v>129</v>
      </c>
      <c r="D102" s="55" t="s">
        <v>42</v>
      </c>
      <c r="E102" s="48">
        <v>5</v>
      </c>
      <c r="F102" s="54"/>
      <c r="G102" s="42"/>
      <c r="H102" s="51"/>
      <c r="I102" s="15"/>
      <c r="J102" s="14"/>
    </row>
    <row r="103" spans="1:10" s="11" customFormat="1" ht="36">
      <c r="A103" s="56"/>
      <c r="B103" s="57">
        <v>290500222</v>
      </c>
      <c r="C103" s="58" t="s">
        <v>130</v>
      </c>
      <c r="D103" s="55" t="s">
        <v>42</v>
      </c>
      <c r="E103" s="48">
        <v>5</v>
      </c>
      <c r="F103" s="54"/>
      <c r="G103" s="42"/>
      <c r="H103" s="51"/>
      <c r="I103" s="15"/>
      <c r="J103" s="14"/>
    </row>
    <row r="104" spans="1:10" s="11" customFormat="1" ht="36">
      <c r="A104" s="56"/>
      <c r="B104" s="57">
        <v>290010220</v>
      </c>
      <c r="C104" s="58" t="s">
        <v>131</v>
      </c>
      <c r="D104" s="55" t="s">
        <v>42</v>
      </c>
      <c r="E104" s="48">
        <v>5</v>
      </c>
      <c r="F104" s="54"/>
      <c r="G104" s="42"/>
      <c r="H104" s="51"/>
      <c r="I104" s="15"/>
      <c r="J104" s="14"/>
    </row>
    <row r="105" spans="1:10" s="11" customFormat="1" ht="24">
      <c r="A105" s="56"/>
      <c r="B105" s="57">
        <v>280120001</v>
      </c>
      <c r="C105" s="58" t="s">
        <v>132</v>
      </c>
      <c r="D105" s="55" t="s">
        <v>42</v>
      </c>
      <c r="E105" s="48">
        <v>16</v>
      </c>
      <c r="F105" s="54"/>
      <c r="G105" s="42"/>
      <c r="H105" s="51"/>
      <c r="I105" s="15"/>
      <c r="J105" s="14"/>
    </row>
    <row r="106" spans="1:10" s="11" customFormat="1" ht="36">
      <c r="A106" s="56"/>
      <c r="B106" s="57">
        <v>290010077</v>
      </c>
      <c r="C106" s="58" t="s">
        <v>133</v>
      </c>
      <c r="D106" s="55" t="s">
        <v>42</v>
      </c>
      <c r="E106" s="48">
        <v>5</v>
      </c>
      <c r="F106" s="54"/>
      <c r="G106" s="42"/>
      <c r="H106" s="51"/>
      <c r="I106" s="15"/>
      <c r="J106" s="14"/>
    </row>
    <row r="107" spans="1:10" s="11" customFormat="1" ht="36">
      <c r="A107" s="56"/>
      <c r="B107" s="57">
        <v>280220248</v>
      </c>
      <c r="C107" s="58" t="s">
        <v>134</v>
      </c>
      <c r="D107" s="55" t="s">
        <v>42</v>
      </c>
      <c r="E107" s="48">
        <v>1</v>
      </c>
      <c r="F107" s="54"/>
      <c r="G107" s="42"/>
      <c r="H107" s="51"/>
      <c r="I107" s="15"/>
      <c r="J107" s="14"/>
    </row>
    <row r="108" spans="1:10" s="11" customFormat="1" ht="72">
      <c r="A108" s="56"/>
      <c r="B108" s="57">
        <v>231400267</v>
      </c>
      <c r="C108" s="58" t="s">
        <v>135</v>
      </c>
      <c r="D108" s="55" t="s">
        <v>136</v>
      </c>
      <c r="E108" s="48">
        <v>8</v>
      </c>
      <c r="F108" s="54"/>
      <c r="G108" s="42"/>
      <c r="H108" s="51"/>
      <c r="I108" s="15"/>
      <c r="J108" s="14"/>
    </row>
    <row r="109" spans="1:10" s="11" customFormat="1" ht="72">
      <c r="A109" s="56"/>
      <c r="B109" s="57">
        <v>231400268</v>
      </c>
      <c r="C109" s="58" t="s">
        <v>137</v>
      </c>
      <c r="D109" s="55" t="s">
        <v>136</v>
      </c>
      <c r="E109" s="48">
        <v>8</v>
      </c>
      <c r="F109" s="54"/>
      <c r="G109" s="42"/>
      <c r="H109" s="51"/>
      <c r="I109" s="15"/>
      <c r="J109" s="14"/>
    </row>
    <row r="110" spans="1:10" s="11" customFormat="1" ht="36">
      <c r="A110" s="56"/>
      <c r="B110" s="57">
        <v>240300026</v>
      </c>
      <c r="C110" s="58" t="s">
        <v>138</v>
      </c>
      <c r="D110" s="55" t="s">
        <v>23</v>
      </c>
      <c r="E110" s="48">
        <v>2</v>
      </c>
      <c r="F110" s="54"/>
      <c r="G110" s="42"/>
      <c r="H110" s="51"/>
      <c r="I110" s="15"/>
      <c r="J110" s="14"/>
    </row>
    <row r="111" spans="1:10" s="11" customFormat="1">
      <c r="A111" s="44"/>
      <c r="B111" s="44" t="s">
        <v>139</v>
      </c>
      <c r="C111" s="46" t="s">
        <v>140</v>
      </c>
      <c r="D111" s="52"/>
      <c r="E111" s="48"/>
      <c r="F111" s="54"/>
      <c r="G111" s="42"/>
      <c r="H111" s="51"/>
      <c r="I111" s="15"/>
      <c r="J111" s="14"/>
    </row>
    <row r="112" spans="1:10" s="11" customFormat="1">
      <c r="A112" s="56"/>
      <c r="B112" s="57">
        <v>210050001</v>
      </c>
      <c r="C112" s="58" t="s">
        <v>112</v>
      </c>
      <c r="D112" s="55" t="s">
        <v>35</v>
      </c>
      <c r="E112" s="48">
        <v>415</v>
      </c>
      <c r="F112" s="54"/>
      <c r="G112" s="42"/>
      <c r="H112" s="51"/>
      <c r="I112" s="15"/>
      <c r="J112" s="14"/>
    </row>
    <row r="113" spans="1:10" s="11" customFormat="1" ht="72">
      <c r="A113" s="56"/>
      <c r="B113" s="57">
        <v>211000022</v>
      </c>
      <c r="C113" s="58" t="s">
        <v>113</v>
      </c>
      <c r="D113" s="55" t="s">
        <v>23</v>
      </c>
      <c r="E113" s="48">
        <v>700</v>
      </c>
      <c r="F113" s="54"/>
      <c r="G113" s="42"/>
      <c r="H113" s="51"/>
      <c r="I113" s="15"/>
      <c r="J113" s="14"/>
    </row>
    <row r="114" spans="1:10" s="11" customFormat="1" ht="36">
      <c r="A114" s="56"/>
      <c r="B114" s="57">
        <v>211300002</v>
      </c>
      <c r="C114" s="58" t="s">
        <v>114</v>
      </c>
      <c r="D114" s="55" t="s">
        <v>23</v>
      </c>
      <c r="E114" s="48">
        <v>46</v>
      </c>
      <c r="F114" s="54"/>
      <c r="G114" s="42"/>
      <c r="H114" s="51"/>
      <c r="I114" s="15"/>
      <c r="J114" s="14"/>
    </row>
    <row r="115" spans="1:10" s="11" customFormat="1" ht="36">
      <c r="A115" s="56"/>
      <c r="B115" s="57">
        <v>280370123</v>
      </c>
      <c r="C115" s="58" t="s">
        <v>141</v>
      </c>
      <c r="D115" s="55" t="s">
        <v>41</v>
      </c>
      <c r="E115" s="48">
        <v>163</v>
      </c>
      <c r="F115" s="54"/>
      <c r="G115" s="42"/>
      <c r="H115" s="51"/>
      <c r="I115" s="15"/>
      <c r="J115" s="14"/>
    </row>
    <row r="116" spans="1:10" s="11" customFormat="1" ht="60">
      <c r="A116" s="56"/>
      <c r="B116" s="57">
        <v>280040158</v>
      </c>
      <c r="C116" s="58" t="s">
        <v>142</v>
      </c>
      <c r="D116" s="55" t="s">
        <v>41</v>
      </c>
      <c r="E116" s="48">
        <v>204</v>
      </c>
      <c r="F116" s="54"/>
      <c r="G116" s="42"/>
      <c r="H116" s="51"/>
      <c r="I116" s="15"/>
      <c r="J116" s="14"/>
    </row>
    <row r="117" spans="1:10" s="11" customFormat="1" ht="36">
      <c r="A117" s="56"/>
      <c r="B117" s="57">
        <v>211300008</v>
      </c>
      <c r="C117" s="58" t="s">
        <v>116</v>
      </c>
      <c r="D117" s="55" t="s">
        <v>23</v>
      </c>
      <c r="E117" s="48">
        <v>147</v>
      </c>
      <c r="F117" s="54"/>
      <c r="G117" s="42"/>
      <c r="H117" s="51"/>
      <c r="I117" s="15"/>
      <c r="J117" s="14"/>
    </row>
    <row r="118" spans="1:10" s="11" customFormat="1" ht="24">
      <c r="A118" s="56"/>
      <c r="B118" s="57">
        <v>211300004</v>
      </c>
      <c r="C118" s="58" t="s">
        <v>117</v>
      </c>
      <c r="D118" s="55" t="s">
        <v>23</v>
      </c>
      <c r="E118" s="48">
        <v>157</v>
      </c>
      <c r="F118" s="54"/>
      <c r="G118" s="42"/>
      <c r="H118" s="51"/>
      <c r="I118" s="15"/>
      <c r="J118" s="14"/>
    </row>
    <row r="119" spans="1:10" s="11" customFormat="1" ht="24">
      <c r="A119" s="56"/>
      <c r="B119" s="57">
        <v>230600003</v>
      </c>
      <c r="C119" s="58" t="s">
        <v>143</v>
      </c>
      <c r="D119" s="55" t="s">
        <v>144</v>
      </c>
      <c r="E119" s="48">
        <v>5</v>
      </c>
      <c r="F119" s="54"/>
      <c r="G119" s="42"/>
      <c r="H119" s="51"/>
      <c r="I119" s="15"/>
      <c r="J119" s="14"/>
    </row>
    <row r="120" spans="1:10" s="11" customFormat="1" ht="24">
      <c r="A120" s="56"/>
      <c r="B120" s="57">
        <v>230600004</v>
      </c>
      <c r="C120" s="58" t="s">
        <v>145</v>
      </c>
      <c r="D120" s="55" t="s">
        <v>144</v>
      </c>
      <c r="E120" s="48">
        <v>5</v>
      </c>
      <c r="F120" s="54"/>
      <c r="G120" s="42"/>
      <c r="H120" s="51"/>
      <c r="I120" s="15"/>
      <c r="J120" s="14"/>
    </row>
    <row r="121" spans="1:10" s="11" customFormat="1" ht="120">
      <c r="A121" s="56"/>
      <c r="B121" s="57">
        <v>231300071</v>
      </c>
      <c r="C121" s="58" t="s">
        <v>146</v>
      </c>
      <c r="D121" s="55" t="s">
        <v>42</v>
      </c>
      <c r="E121" s="48">
        <v>9</v>
      </c>
      <c r="F121" s="54"/>
      <c r="G121" s="42"/>
      <c r="H121" s="51"/>
      <c r="I121" s="15"/>
      <c r="J121" s="14"/>
    </row>
    <row r="122" spans="1:10" s="11" customFormat="1" ht="24">
      <c r="A122" s="56"/>
      <c r="B122" s="57">
        <v>231100001</v>
      </c>
      <c r="C122" s="58" t="s">
        <v>147</v>
      </c>
      <c r="D122" s="55" t="s">
        <v>42</v>
      </c>
      <c r="E122" s="48">
        <v>5</v>
      </c>
      <c r="F122" s="54"/>
      <c r="G122" s="42"/>
      <c r="H122" s="51"/>
      <c r="I122" s="15"/>
      <c r="J122" s="14"/>
    </row>
    <row r="123" spans="1:10" s="11" customFormat="1">
      <c r="A123" s="44"/>
      <c r="B123" s="44" t="s">
        <v>148</v>
      </c>
      <c r="C123" s="46" t="s">
        <v>222</v>
      </c>
      <c r="D123" s="52"/>
      <c r="E123" s="48"/>
      <c r="F123" s="54"/>
      <c r="G123" s="42"/>
      <c r="H123" s="51"/>
      <c r="I123" s="15"/>
      <c r="J123" s="14"/>
    </row>
    <row r="124" spans="1:10" s="11" customFormat="1" ht="96">
      <c r="A124" s="56"/>
      <c r="B124" s="57">
        <v>500102296</v>
      </c>
      <c r="C124" s="58" t="s">
        <v>149</v>
      </c>
      <c r="D124" s="55" t="s">
        <v>42</v>
      </c>
      <c r="E124" s="48">
        <v>25</v>
      </c>
      <c r="F124" s="54"/>
      <c r="G124" s="42"/>
      <c r="H124" s="51"/>
      <c r="I124" s="15"/>
      <c r="J124" s="14"/>
    </row>
    <row r="125" spans="1:10" s="11" customFormat="1" ht="72">
      <c r="A125" s="56"/>
      <c r="B125" s="57">
        <v>502501777</v>
      </c>
      <c r="C125" s="58" t="s">
        <v>150</v>
      </c>
      <c r="D125" s="55" t="s">
        <v>42</v>
      </c>
      <c r="E125" s="48">
        <v>25</v>
      </c>
      <c r="F125" s="54"/>
      <c r="G125" s="42"/>
      <c r="H125" s="51"/>
      <c r="I125" s="15"/>
      <c r="J125" s="14"/>
    </row>
    <row r="126" spans="1:10" s="11" customFormat="1" ht="264">
      <c r="A126" s="56"/>
      <c r="B126" s="57">
        <v>502501837</v>
      </c>
      <c r="C126" s="58" t="s">
        <v>221</v>
      </c>
      <c r="D126" s="55" t="s">
        <v>42</v>
      </c>
      <c r="E126" s="48">
        <v>70</v>
      </c>
      <c r="F126" s="54"/>
      <c r="G126" s="42"/>
      <c r="H126" s="51"/>
      <c r="I126" s="15"/>
      <c r="J126" s="14"/>
    </row>
    <row r="127" spans="1:10" s="11" customFormat="1">
      <c r="A127" s="44"/>
      <c r="B127" s="44" t="s">
        <v>151</v>
      </c>
      <c r="C127" s="46" t="s">
        <v>152</v>
      </c>
      <c r="D127" s="52"/>
      <c r="E127" s="48"/>
      <c r="F127" s="54"/>
      <c r="G127" s="42"/>
      <c r="H127" s="51"/>
      <c r="I127" s="15"/>
      <c r="J127" s="14"/>
    </row>
    <row r="128" spans="1:10" s="11" customFormat="1">
      <c r="A128" s="44"/>
      <c r="B128" s="44" t="s">
        <v>153</v>
      </c>
      <c r="C128" s="46" t="s">
        <v>220</v>
      </c>
      <c r="D128" s="52"/>
      <c r="E128" s="61"/>
      <c r="F128" s="54"/>
      <c r="G128" s="42"/>
      <c r="H128" s="51"/>
      <c r="I128" s="15"/>
      <c r="J128" s="14"/>
    </row>
    <row r="129" spans="1:10" s="11" customFormat="1" ht="96">
      <c r="A129" s="56"/>
      <c r="B129" s="57">
        <v>500100047</v>
      </c>
      <c r="C129" s="58" t="s">
        <v>154</v>
      </c>
      <c r="D129" s="55" t="s">
        <v>35</v>
      </c>
      <c r="E129" s="48">
        <v>10</v>
      </c>
      <c r="F129" s="54"/>
      <c r="G129" s="42"/>
      <c r="H129" s="51"/>
      <c r="I129" s="15"/>
      <c r="J129" s="14"/>
    </row>
    <row r="130" spans="1:10" s="11" customFormat="1" ht="108">
      <c r="A130" s="56"/>
      <c r="B130" s="57">
        <v>500100048</v>
      </c>
      <c r="C130" s="58" t="s">
        <v>155</v>
      </c>
      <c r="D130" s="55" t="s">
        <v>35</v>
      </c>
      <c r="E130" s="48">
        <v>10</v>
      </c>
      <c r="F130" s="54"/>
      <c r="G130" s="42"/>
      <c r="H130" s="51"/>
      <c r="I130" s="15"/>
      <c r="J130" s="14"/>
    </row>
    <row r="131" spans="1:10" s="11" customFormat="1">
      <c r="A131" s="44"/>
      <c r="B131" s="44" t="s">
        <v>156</v>
      </c>
      <c r="C131" s="46" t="s">
        <v>157</v>
      </c>
      <c r="D131" s="52"/>
      <c r="E131" s="48"/>
      <c r="F131" s="54"/>
      <c r="G131" s="42"/>
      <c r="H131" s="51"/>
      <c r="I131" s="15"/>
      <c r="J131" s="14"/>
    </row>
    <row r="132" spans="1:10" s="11" customFormat="1" ht="120">
      <c r="A132" s="56"/>
      <c r="B132" s="57">
        <v>502800003</v>
      </c>
      <c r="C132" s="58" t="s">
        <v>158</v>
      </c>
      <c r="D132" s="55" t="s">
        <v>23</v>
      </c>
      <c r="E132" s="48">
        <v>108</v>
      </c>
      <c r="F132" s="54"/>
      <c r="G132" s="42"/>
      <c r="H132" s="51"/>
      <c r="I132" s="15"/>
      <c r="J132" s="14"/>
    </row>
    <row r="133" spans="1:10" s="11" customFormat="1">
      <c r="A133" s="44"/>
      <c r="B133" s="44" t="s">
        <v>159</v>
      </c>
      <c r="C133" s="46" t="s">
        <v>160</v>
      </c>
      <c r="D133" s="52"/>
      <c r="E133" s="48"/>
      <c r="F133" s="54"/>
      <c r="G133" s="42"/>
      <c r="H133" s="51"/>
      <c r="I133" s="15"/>
      <c r="J133" s="14"/>
    </row>
    <row r="134" spans="1:10" s="11" customFormat="1" ht="120">
      <c r="A134" s="56"/>
      <c r="B134" s="57">
        <v>502800004</v>
      </c>
      <c r="C134" s="58" t="s">
        <v>161</v>
      </c>
      <c r="D134" s="55" t="s">
        <v>35</v>
      </c>
      <c r="E134" s="48">
        <v>15.4</v>
      </c>
      <c r="F134" s="54"/>
      <c r="G134" s="42"/>
      <c r="H134" s="51"/>
      <c r="I134" s="15"/>
      <c r="J134" s="14"/>
    </row>
    <row r="135" spans="1:10" s="11" customFormat="1" ht="96">
      <c r="A135" s="56"/>
      <c r="B135" s="57">
        <v>502800005</v>
      </c>
      <c r="C135" s="58" t="s">
        <v>162</v>
      </c>
      <c r="D135" s="55" t="s">
        <v>35</v>
      </c>
      <c r="E135" s="48">
        <v>540</v>
      </c>
      <c r="F135" s="54"/>
      <c r="G135" s="42"/>
      <c r="H135" s="51"/>
      <c r="I135" s="15"/>
      <c r="J135" s="14"/>
    </row>
    <row r="136" spans="1:10" s="11" customFormat="1" ht="84">
      <c r="A136" s="56"/>
      <c r="B136" s="57">
        <v>502800009</v>
      </c>
      <c r="C136" s="58" t="s">
        <v>163</v>
      </c>
      <c r="D136" s="55" t="s">
        <v>35</v>
      </c>
      <c r="E136" s="48">
        <v>540</v>
      </c>
      <c r="F136" s="54"/>
      <c r="G136" s="42"/>
      <c r="H136" s="51"/>
      <c r="I136" s="15"/>
      <c r="J136" s="14"/>
    </row>
    <row r="137" spans="1:10" s="11" customFormat="1" ht="84">
      <c r="A137" s="56"/>
      <c r="B137" s="57">
        <v>502800011</v>
      </c>
      <c r="C137" s="58" t="s">
        <v>164</v>
      </c>
      <c r="D137" s="55" t="s">
        <v>41</v>
      </c>
      <c r="E137" s="48">
        <v>80</v>
      </c>
      <c r="F137" s="54"/>
      <c r="G137" s="42"/>
      <c r="H137" s="51"/>
      <c r="I137" s="15"/>
      <c r="J137" s="14"/>
    </row>
    <row r="138" spans="1:10" s="11" customFormat="1" ht="60">
      <c r="A138" s="56"/>
      <c r="B138" s="57">
        <v>502800012</v>
      </c>
      <c r="C138" s="58" t="s">
        <v>165</v>
      </c>
      <c r="D138" s="55" t="s">
        <v>41</v>
      </c>
      <c r="E138" s="48">
        <v>80</v>
      </c>
      <c r="F138" s="54"/>
      <c r="G138" s="42"/>
      <c r="H138" s="51"/>
      <c r="I138" s="15"/>
      <c r="J138" s="14"/>
    </row>
    <row r="139" spans="1:10" s="11" customFormat="1" ht="84">
      <c r="A139" s="56"/>
      <c r="B139" s="57">
        <v>502800019</v>
      </c>
      <c r="C139" s="58" t="s">
        <v>166</v>
      </c>
      <c r="D139" s="55" t="s">
        <v>35</v>
      </c>
      <c r="E139" s="48">
        <v>10</v>
      </c>
      <c r="F139" s="54"/>
      <c r="G139" s="42"/>
      <c r="H139" s="51"/>
      <c r="I139" s="15"/>
      <c r="J139" s="14"/>
    </row>
    <row r="140" spans="1:10" s="11" customFormat="1" ht="36">
      <c r="A140" s="56"/>
      <c r="B140" s="57">
        <v>502800020</v>
      </c>
      <c r="C140" s="58" t="s">
        <v>167</v>
      </c>
      <c r="D140" s="55" t="s">
        <v>35</v>
      </c>
      <c r="E140" s="48">
        <v>10</v>
      </c>
      <c r="F140" s="54"/>
      <c r="G140" s="42"/>
      <c r="H140" s="51"/>
      <c r="I140" s="15"/>
      <c r="J140" s="14"/>
    </row>
    <row r="141" spans="1:10" s="11" customFormat="1" ht="36">
      <c r="A141" s="56"/>
      <c r="B141" s="57">
        <v>502800021</v>
      </c>
      <c r="C141" s="58" t="s">
        <v>168</v>
      </c>
      <c r="D141" s="55" t="s">
        <v>41</v>
      </c>
      <c r="E141" s="48">
        <v>10</v>
      </c>
      <c r="F141" s="54"/>
      <c r="G141" s="42"/>
      <c r="H141" s="51"/>
      <c r="I141" s="15"/>
      <c r="J141" s="14"/>
    </row>
    <row r="142" spans="1:10" s="11" customFormat="1" ht="60">
      <c r="A142" s="56"/>
      <c r="B142" s="57">
        <v>502800025</v>
      </c>
      <c r="C142" s="58" t="s">
        <v>169</v>
      </c>
      <c r="D142" s="55" t="s">
        <v>35</v>
      </c>
      <c r="E142" s="48">
        <v>10</v>
      </c>
      <c r="F142" s="54"/>
      <c r="G142" s="42"/>
      <c r="H142" s="51"/>
      <c r="I142" s="15"/>
      <c r="J142" s="14"/>
    </row>
    <row r="143" spans="1:10" s="11" customFormat="1">
      <c r="A143" s="44"/>
      <c r="B143" s="44" t="s">
        <v>170</v>
      </c>
      <c r="C143" s="46" t="s">
        <v>171</v>
      </c>
      <c r="D143" s="52"/>
      <c r="E143" s="48"/>
      <c r="F143" s="54"/>
      <c r="G143" s="42"/>
      <c r="H143" s="51"/>
      <c r="I143" s="15"/>
      <c r="J143" s="14"/>
    </row>
    <row r="144" spans="1:10" s="11" customFormat="1">
      <c r="A144" s="44"/>
      <c r="B144" s="44" t="s">
        <v>172</v>
      </c>
      <c r="C144" s="46" t="s">
        <v>220</v>
      </c>
      <c r="D144" s="52"/>
      <c r="E144" s="48"/>
      <c r="F144" s="54"/>
      <c r="G144" s="42"/>
      <c r="H144" s="51"/>
      <c r="I144" s="15"/>
      <c r="J144" s="14"/>
    </row>
    <row r="145" spans="1:10" s="11" customFormat="1" ht="108">
      <c r="A145" s="56"/>
      <c r="B145" s="57">
        <v>500100048</v>
      </c>
      <c r="C145" s="58" t="s">
        <v>155</v>
      </c>
      <c r="D145" s="55" t="s">
        <v>35</v>
      </c>
      <c r="E145" s="48">
        <v>10</v>
      </c>
      <c r="F145" s="54"/>
      <c r="G145" s="42"/>
      <c r="H145" s="51"/>
      <c r="I145" s="15"/>
      <c r="J145" s="14"/>
    </row>
    <row r="146" spans="1:10" s="11" customFormat="1" ht="84">
      <c r="A146" s="56"/>
      <c r="B146" s="57">
        <v>500100349</v>
      </c>
      <c r="C146" s="58" t="s">
        <v>173</v>
      </c>
      <c r="D146" s="55" t="s">
        <v>35</v>
      </c>
      <c r="E146" s="48">
        <v>540</v>
      </c>
      <c r="F146" s="54"/>
      <c r="G146" s="42"/>
      <c r="H146" s="51"/>
      <c r="I146" s="15"/>
      <c r="J146" s="14"/>
    </row>
    <row r="147" spans="1:10" s="11" customFormat="1" ht="48">
      <c r="A147" s="56"/>
      <c r="B147" s="57">
        <v>500101499</v>
      </c>
      <c r="C147" s="58" t="s">
        <v>174</v>
      </c>
      <c r="D147" s="55" t="s">
        <v>41</v>
      </c>
      <c r="E147" s="48">
        <v>80</v>
      </c>
      <c r="F147" s="54"/>
      <c r="G147" s="42"/>
      <c r="H147" s="51"/>
      <c r="I147" s="15"/>
      <c r="J147" s="14"/>
    </row>
    <row r="148" spans="1:10" s="11" customFormat="1" ht="60">
      <c r="A148" s="56"/>
      <c r="B148" s="57">
        <v>500102765</v>
      </c>
      <c r="C148" s="58" t="s">
        <v>175</v>
      </c>
      <c r="D148" s="55" t="s">
        <v>35</v>
      </c>
      <c r="E148" s="48">
        <v>20</v>
      </c>
      <c r="F148" s="54"/>
      <c r="G148" s="42"/>
      <c r="H148" s="51"/>
      <c r="I148" s="15"/>
      <c r="J148" s="14"/>
    </row>
    <row r="149" spans="1:10" s="11" customFormat="1" ht="72">
      <c r="A149" s="56"/>
      <c r="B149" s="57">
        <v>500101519</v>
      </c>
      <c r="C149" s="58" t="s">
        <v>176</v>
      </c>
      <c r="D149" s="55" t="s">
        <v>42</v>
      </c>
      <c r="E149" s="48">
        <v>30</v>
      </c>
      <c r="F149" s="54"/>
      <c r="G149" s="42"/>
      <c r="H149" s="51"/>
      <c r="I149" s="15"/>
      <c r="J149" s="14"/>
    </row>
    <row r="150" spans="1:10" s="11" customFormat="1" ht="84">
      <c r="A150" s="56"/>
      <c r="B150" s="57">
        <v>500100708</v>
      </c>
      <c r="C150" s="58" t="s">
        <v>177</v>
      </c>
      <c r="D150" s="55" t="s">
        <v>23</v>
      </c>
      <c r="E150" s="48">
        <v>10</v>
      </c>
      <c r="F150" s="54"/>
      <c r="G150" s="42"/>
      <c r="H150" s="51"/>
      <c r="I150" s="15"/>
      <c r="J150" s="14"/>
    </row>
    <row r="151" spans="1:10" s="11" customFormat="1" ht="72">
      <c r="A151" s="56"/>
      <c r="B151" s="57">
        <v>500100401</v>
      </c>
      <c r="C151" s="58" t="s">
        <v>178</v>
      </c>
      <c r="D151" s="55" t="s">
        <v>42</v>
      </c>
      <c r="E151" s="48">
        <v>10</v>
      </c>
      <c r="F151" s="54"/>
      <c r="G151" s="42"/>
      <c r="H151" s="51"/>
      <c r="I151" s="15"/>
      <c r="J151" s="14"/>
    </row>
    <row r="152" spans="1:10" s="11" customFormat="1" ht="108">
      <c r="A152" s="56"/>
      <c r="B152" s="57">
        <v>500100419</v>
      </c>
      <c r="C152" s="58" t="s">
        <v>179</v>
      </c>
      <c r="D152" s="55" t="s">
        <v>42</v>
      </c>
      <c r="E152" s="48">
        <v>30</v>
      </c>
      <c r="F152" s="54"/>
      <c r="G152" s="42"/>
      <c r="H152" s="51"/>
      <c r="I152" s="15"/>
      <c r="J152" s="14"/>
    </row>
    <row r="153" spans="1:10" s="11" customFormat="1" ht="84">
      <c r="A153" s="56"/>
      <c r="B153" s="57">
        <v>500100008</v>
      </c>
      <c r="C153" s="58" t="s">
        <v>180</v>
      </c>
      <c r="D153" s="55" t="s">
        <v>35</v>
      </c>
      <c r="E153" s="48">
        <v>20</v>
      </c>
      <c r="F153" s="54"/>
      <c r="G153" s="42"/>
      <c r="H153" s="51"/>
      <c r="I153" s="15"/>
      <c r="J153" s="14"/>
    </row>
    <row r="154" spans="1:10" s="11" customFormat="1">
      <c r="A154" s="44"/>
      <c r="B154" s="44" t="s">
        <v>181</v>
      </c>
      <c r="C154" s="46" t="s">
        <v>182</v>
      </c>
      <c r="D154" s="52"/>
      <c r="E154" s="48"/>
      <c r="F154" s="54"/>
      <c r="G154" s="42"/>
      <c r="H154" s="51"/>
      <c r="I154" s="15"/>
      <c r="J154" s="14"/>
    </row>
    <row r="155" spans="1:10" s="11" customFormat="1" ht="216">
      <c r="A155" s="56"/>
      <c r="B155" s="57">
        <v>500400818</v>
      </c>
      <c r="C155" s="58" t="s">
        <v>183</v>
      </c>
      <c r="D155" s="55" t="s">
        <v>42</v>
      </c>
      <c r="E155" s="48">
        <v>10</v>
      </c>
      <c r="F155" s="54"/>
      <c r="G155" s="42"/>
      <c r="H155" s="51"/>
      <c r="I155" s="15"/>
      <c r="J155" s="14"/>
    </row>
    <row r="156" spans="1:10" s="11" customFormat="1" ht="144">
      <c r="A156" s="56"/>
      <c r="B156" s="57">
        <v>501300237</v>
      </c>
      <c r="C156" s="58" t="s">
        <v>184</v>
      </c>
      <c r="D156" s="55" t="s">
        <v>42</v>
      </c>
      <c r="E156" s="48">
        <v>10</v>
      </c>
      <c r="F156" s="54"/>
      <c r="G156" s="42"/>
      <c r="H156" s="51"/>
      <c r="I156" s="15"/>
      <c r="J156" s="14"/>
    </row>
    <row r="157" spans="1:10" s="11" customFormat="1" ht="156">
      <c r="A157" s="56"/>
      <c r="B157" s="57">
        <v>501300255</v>
      </c>
      <c r="C157" s="58" t="s">
        <v>185</v>
      </c>
      <c r="D157" s="55" t="s">
        <v>42</v>
      </c>
      <c r="E157" s="48">
        <v>10</v>
      </c>
      <c r="F157" s="54"/>
      <c r="G157" s="42"/>
      <c r="H157" s="51"/>
      <c r="I157" s="15"/>
      <c r="J157" s="14"/>
    </row>
    <row r="158" spans="1:10" s="11" customFormat="1" ht="312">
      <c r="A158" s="56"/>
      <c r="B158" s="57">
        <v>503001665</v>
      </c>
      <c r="C158" s="58" t="s">
        <v>186</v>
      </c>
      <c r="D158" s="55" t="s">
        <v>42</v>
      </c>
      <c r="E158" s="48">
        <v>10</v>
      </c>
      <c r="F158" s="54"/>
      <c r="G158" s="42"/>
      <c r="H158" s="51"/>
      <c r="I158" s="15"/>
      <c r="J158" s="14"/>
    </row>
    <row r="159" spans="1:10" s="11" customFormat="1" ht="312">
      <c r="A159" s="56"/>
      <c r="B159" s="57">
        <v>503001666</v>
      </c>
      <c r="C159" s="58" t="s">
        <v>187</v>
      </c>
      <c r="D159" s="55" t="s">
        <v>42</v>
      </c>
      <c r="E159" s="48">
        <v>10</v>
      </c>
      <c r="F159" s="54"/>
      <c r="G159" s="42"/>
      <c r="H159" s="51"/>
      <c r="I159" s="15"/>
      <c r="J159" s="14"/>
    </row>
    <row r="160" spans="1:10" s="11" customFormat="1">
      <c r="A160" s="44"/>
      <c r="B160" s="44" t="s">
        <v>188</v>
      </c>
      <c r="C160" s="46" t="s">
        <v>189</v>
      </c>
      <c r="D160" s="52"/>
      <c r="E160" s="48"/>
      <c r="F160" s="54"/>
      <c r="G160" s="42"/>
      <c r="H160" s="51"/>
      <c r="I160" s="15"/>
      <c r="J160" s="14"/>
    </row>
    <row r="161" spans="1:10" s="11" customFormat="1" ht="96">
      <c r="A161" s="56"/>
      <c r="B161" s="57">
        <v>502906137</v>
      </c>
      <c r="C161" s="58" t="s">
        <v>190</v>
      </c>
      <c r="D161" s="55" t="s">
        <v>42</v>
      </c>
      <c r="E161" s="48">
        <v>5</v>
      </c>
      <c r="F161" s="54"/>
      <c r="G161" s="42"/>
      <c r="H161" s="51"/>
      <c r="I161" s="15"/>
      <c r="J161" s="14"/>
    </row>
    <row r="162" spans="1:10" s="11" customFormat="1" ht="132">
      <c r="A162" s="56"/>
      <c r="B162" s="57">
        <v>502906138</v>
      </c>
      <c r="C162" s="58" t="s">
        <v>191</v>
      </c>
      <c r="D162" s="55" t="s">
        <v>42</v>
      </c>
      <c r="E162" s="48">
        <v>6</v>
      </c>
      <c r="F162" s="54"/>
      <c r="G162" s="42"/>
      <c r="H162" s="51"/>
      <c r="I162" s="15"/>
      <c r="J162" s="14"/>
    </row>
    <row r="163" spans="1:10" s="11" customFormat="1" ht="132">
      <c r="A163" s="56"/>
      <c r="B163" s="57">
        <v>502906139</v>
      </c>
      <c r="C163" s="58" t="s">
        <v>192</v>
      </c>
      <c r="D163" s="55" t="s">
        <v>42</v>
      </c>
      <c r="E163" s="48">
        <v>2</v>
      </c>
      <c r="F163" s="54"/>
      <c r="G163" s="42"/>
      <c r="H163" s="51"/>
      <c r="I163" s="15"/>
      <c r="J163" s="14"/>
    </row>
    <row r="164" spans="1:10" s="11" customFormat="1" ht="72">
      <c r="A164" s="56"/>
      <c r="B164" s="57">
        <v>502906131</v>
      </c>
      <c r="C164" s="58" t="s">
        <v>193</v>
      </c>
      <c r="D164" s="55" t="s">
        <v>42</v>
      </c>
      <c r="E164" s="48">
        <v>2</v>
      </c>
      <c r="F164" s="54"/>
      <c r="G164" s="42"/>
      <c r="H164" s="51"/>
      <c r="I164" s="15"/>
      <c r="J164" s="14"/>
    </row>
    <row r="165" spans="1:10" s="11" customFormat="1" ht="168">
      <c r="A165" s="56"/>
      <c r="B165" s="57">
        <v>502906140</v>
      </c>
      <c r="C165" s="58" t="s">
        <v>194</v>
      </c>
      <c r="D165" s="55" t="s">
        <v>42</v>
      </c>
      <c r="E165" s="48">
        <v>1</v>
      </c>
      <c r="F165" s="54"/>
      <c r="G165" s="42"/>
      <c r="H165" s="51"/>
      <c r="I165" s="15"/>
      <c r="J165" s="14"/>
    </row>
    <row r="166" spans="1:10" s="11" customFormat="1" ht="72">
      <c r="A166" s="56"/>
      <c r="B166" s="57">
        <v>502001517</v>
      </c>
      <c r="C166" s="58" t="s">
        <v>195</v>
      </c>
      <c r="D166" s="55" t="s">
        <v>42</v>
      </c>
      <c r="E166" s="48">
        <v>5</v>
      </c>
      <c r="F166" s="54"/>
      <c r="G166" s="42"/>
      <c r="H166" s="51"/>
      <c r="I166" s="15"/>
      <c r="J166" s="14"/>
    </row>
    <row r="167" spans="1:10" s="11" customFormat="1" ht="132">
      <c r="A167" s="56"/>
      <c r="B167" s="57">
        <v>502904293</v>
      </c>
      <c r="C167" s="58" t="s">
        <v>196</v>
      </c>
      <c r="D167" s="55" t="s">
        <v>42</v>
      </c>
      <c r="E167" s="48">
        <v>1</v>
      </c>
      <c r="F167" s="54"/>
      <c r="G167" s="42"/>
      <c r="H167" s="51"/>
      <c r="I167" s="15"/>
      <c r="J167" s="14"/>
    </row>
    <row r="168" spans="1:10" s="11" customFormat="1" ht="72">
      <c r="A168" s="56"/>
      <c r="B168" s="57">
        <v>503000376</v>
      </c>
      <c r="C168" s="58" t="s">
        <v>197</v>
      </c>
      <c r="D168" s="55" t="s">
        <v>42</v>
      </c>
      <c r="E168" s="48">
        <v>1</v>
      </c>
      <c r="F168" s="54"/>
      <c r="G168" s="42"/>
      <c r="H168" s="51"/>
      <c r="I168" s="15"/>
      <c r="J168" s="14"/>
    </row>
    <row r="169" spans="1:10" s="11" customFormat="1" ht="72">
      <c r="A169" s="56"/>
      <c r="B169" s="57">
        <v>503000377</v>
      </c>
      <c r="C169" s="58" t="s">
        <v>198</v>
      </c>
      <c r="D169" s="55" t="s">
        <v>42</v>
      </c>
      <c r="E169" s="48">
        <v>1</v>
      </c>
      <c r="F169" s="54"/>
      <c r="G169" s="42"/>
      <c r="H169" s="51"/>
      <c r="I169" s="15"/>
      <c r="J169" s="14"/>
    </row>
    <row r="170" spans="1:10" s="11" customFormat="1" ht="132">
      <c r="A170" s="56"/>
      <c r="B170" s="57">
        <v>502904291</v>
      </c>
      <c r="C170" s="58" t="s">
        <v>199</v>
      </c>
      <c r="D170" s="55" t="s">
        <v>42</v>
      </c>
      <c r="E170" s="48">
        <v>1</v>
      </c>
      <c r="F170" s="54"/>
      <c r="G170" s="42"/>
      <c r="H170" s="51"/>
      <c r="I170" s="15"/>
      <c r="J170" s="14"/>
    </row>
    <row r="171" spans="1:10" s="11" customFormat="1" ht="72">
      <c r="A171" s="56"/>
      <c r="B171" s="57">
        <v>503000378</v>
      </c>
      <c r="C171" s="58" t="s">
        <v>200</v>
      </c>
      <c r="D171" s="55" t="s">
        <v>42</v>
      </c>
      <c r="E171" s="48">
        <v>1</v>
      </c>
      <c r="F171" s="54"/>
      <c r="G171" s="42"/>
      <c r="H171" s="51"/>
      <c r="I171" s="15"/>
      <c r="J171" s="14"/>
    </row>
    <row r="172" spans="1:10" s="11" customFormat="1" ht="72">
      <c r="A172" s="56"/>
      <c r="B172" s="57">
        <v>503000379</v>
      </c>
      <c r="C172" s="58" t="s">
        <v>201</v>
      </c>
      <c r="D172" s="55" t="s">
        <v>42</v>
      </c>
      <c r="E172" s="48">
        <v>1</v>
      </c>
      <c r="F172" s="54"/>
      <c r="G172" s="42"/>
      <c r="H172" s="51"/>
      <c r="I172" s="15"/>
      <c r="J172" s="14"/>
    </row>
    <row r="173" spans="1:10" s="11" customFormat="1" ht="72">
      <c r="A173" s="56"/>
      <c r="B173" s="57">
        <v>503000380</v>
      </c>
      <c r="C173" s="58" t="s">
        <v>202</v>
      </c>
      <c r="D173" s="55" t="s">
        <v>42</v>
      </c>
      <c r="E173" s="48">
        <v>1</v>
      </c>
      <c r="F173" s="54"/>
      <c r="G173" s="42"/>
      <c r="H173" s="51"/>
      <c r="I173" s="15"/>
      <c r="J173" s="14"/>
    </row>
    <row r="174" spans="1:10" s="11" customFormat="1" ht="132">
      <c r="A174" s="56"/>
      <c r="B174" s="57">
        <v>502904295</v>
      </c>
      <c r="C174" s="58" t="s">
        <v>203</v>
      </c>
      <c r="D174" s="55" t="s">
        <v>42</v>
      </c>
      <c r="E174" s="48">
        <v>1</v>
      </c>
      <c r="F174" s="54"/>
      <c r="G174" s="42"/>
      <c r="H174" s="51"/>
      <c r="I174" s="15"/>
      <c r="J174" s="14"/>
    </row>
    <row r="175" spans="1:10" s="11" customFormat="1" ht="84">
      <c r="A175" s="56"/>
      <c r="B175" s="57">
        <v>502906037</v>
      </c>
      <c r="C175" s="58" t="s">
        <v>204</v>
      </c>
      <c r="D175" s="55" t="s">
        <v>42</v>
      </c>
      <c r="E175" s="48">
        <v>1</v>
      </c>
      <c r="F175" s="54"/>
      <c r="G175" s="42"/>
      <c r="H175" s="51"/>
      <c r="I175" s="15"/>
      <c r="J175" s="14"/>
    </row>
    <row r="176" spans="1:10" s="11" customFormat="1">
      <c r="A176" s="44"/>
      <c r="B176" s="44" t="s">
        <v>205</v>
      </c>
      <c r="C176" s="46" t="s">
        <v>206</v>
      </c>
      <c r="D176" s="52"/>
      <c r="E176" s="48"/>
      <c r="F176" s="54"/>
      <c r="G176" s="42"/>
      <c r="H176" s="51"/>
      <c r="I176" s="15"/>
      <c r="J176" s="14"/>
    </row>
    <row r="177" spans="1:10" s="11" customFormat="1" ht="72">
      <c r="A177" s="56"/>
      <c r="B177" s="57">
        <v>501700002</v>
      </c>
      <c r="C177" s="58" t="s">
        <v>207</v>
      </c>
      <c r="D177" s="55" t="s">
        <v>23</v>
      </c>
      <c r="E177" s="48">
        <v>3</v>
      </c>
      <c r="F177" s="54"/>
      <c r="G177" s="42"/>
      <c r="H177" s="51"/>
      <c r="I177" s="15"/>
      <c r="J177" s="14"/>
    </row>
    <row r="178" spans="1:10" s="11" customFormat="1" ht="96">
      <c r="A178" s="56"/>
      <c r="B178" s="57">
        <v>501700001</v>
      </c>
      <c r="C178" s="58" t="s">
        <v>208</v>
      </c>
      <c r="D178" s="55" t="s">
        <v>35</v>
      </c>
      <c r="E178" s="48">
        <v>10</v>
      </c>
      <c r="F178" s="54"/>
      <c r="G178" s="42"/>
      <c r="H178" s="51"/>
      <c r="I178" s="15"/>
      <c r="J178" s="14"/>
    </row>
    <row r="179" spans="1:10" s="11" customFormat="1" ht="108">
      <c r="A179" s="56"/>
      <c r="B179" s="57">
        <v>501700173</v>
      </c>
      <c r="C179" s="58" t="s">
        <v>223</v>
      </c>
      <c r="D179" s="55" t="s">
        <v>42</v>
      </c>
      <c r="E179" s="48">
        <v>5</v>
      </c>
      <c r="F179" s="54"/>
      <c r="G179" s="42"/>
      <c r="H179" s="51"/>
      <c r="I179" s="15"/>
      <c r="J179" s="14"/>
    </row>
    <row r="180" spans="1:10" s="11" customFormat="1" ht="84">
      <c r="A180" s="56"/>
      <c r="B180" s="57">
        <v>501700661</v>
      </c>
      <c r="C180" s="58" t="s">
        <v>224</v>
      </c>
      <c r="D180" s="55" t="s">
        <v>42</v>
      </c>
      <c r="E180" s="48">
        <v>5</v>
      </c>
      <c r="F180" s="54"/>
      <c r="G180" s="42"/>
      <c r="H180" s="51"/>
      <c r="I180" s="15"/>
      <c r="J180" s="14"/>
    </row>
    <row r="181" spans="1:10" s="11" customFormat="1" ht="96">
      <c r="A181" s="56"/>
      <c r="B181" s="57">
        <v>501700662</v>
      </c>
      <c r="C181" s="58" t="s">
        <v>225</v>
      </c>
      <c r="D181" s="55" t="s">
        <v>42</v>
      </c>
      <c r="E181" s="48">
        <v>5</v>
      </c>
      <c r="F181" s="54"/>
      <c r="G181" s="42"/>
      <c r="H181" s="51"/>
      <c r="I181" s="15"/>
      <c r="J181" s="14"/>
    </row>
    <row r="182" spans="1:10" s="11" customFormat="1" ht="96">
      <c r="A182" s="56"/>
      <c r="B182" s="57">
        <v>501700913</v>
      </c>
      <c r="C182" s="58" t="s">
        <v>226</v>
      </c>
      <c r="D182" s="55" t="s">
        <v>42</v>
      </c>
      <c r="E182" s="48">
        <v>5</v>
      </c>
      <c r="F182" s="54"/>
      <c r="G182" s="42"/>
      <c r="H182" s="51"/>
      <c r="I182" s="15"/>
      <c r="J182" s="14"/>
    </row>
    <row r="183" spans="1:10" s="11" customFormat="1" ht="72">
      <c r="A183" s="56"/>
      <c r="B183" s="57">
        <v>501700033</v>
      </c>
      <c r="C183" s="58" t="s">
        <v>209</v>
      </c>
      <c r="D183" s="55" t="s">
        <v>41</v>
      </c>
      <c r="E183" s="48">
        <v>10</v>
      </c>
      <c r="F183" s="54"/>
      <c r="G183" s="42"/>
      <c r="H183" s="51"/>
      <c r="I183" s="15"/>
      <c r="J183" s="14"/>
    </row>
    <row r="184" spans="1:10" s="11" customFormat="1" ht="48">
      <c r="A184" s="56"/>
      <c r="B184" s="57">
        <v>501700888</v>
      </c>
      <c r="C184" s="58" t="s">
        <v>210</v>
      </c>
      <c r="D184" s="55" t="s">
        <v>35</v>
      </c>
      <c r="E184" s="48">
        <v>10</v>
      </c>
      <c r="F184" s="54"/>
      <c r="G184" s="42"/>
      <c r="H184" s="51"/>
      <c r="I184" s="15"/>
      <c r="J184" s="14"/>
    </row>
    <row r="185" spans="1:10" s="11" customFormat="1" ht="72">
      <c r="A185" s="56"/>
      <c r="B185" s="57">
        <v>500503099</v>
      </c>
      <c r="C185" s="58" t="s">
        <v>211</v>
      </c>
      <c r="D185" s="55" t="s">
        <v>23</v>
      </c>
      <c r="E185" s="48">
        <v>2</v>
      </c>
      <c r="F185" s="54"/>
      <c r="G185" s="42"/>
      <c r="H185" s="51"/>
      <c r="I185" s="15"/>
      <c r="J185" s="14"/>
    </row>
    <row r="186" spans="1:10" s="11" customFormat="1" ht="48">
      <c r="A186" s="56"/>
      <c r="B186" s="57">
        <v>501700736</v>
      </c>
      <c r="C186" s="58" t="s">
        <v>227</v>
      </c>
      <c r="D186" s="55" t="s">
        <v>23</v>
      </c>
      <c r="E186" s="48">
        <v>2</v>
      </c>
      <c r="F186" s="54"/>
      <c r="G186" s="42"/>
      <c r="H186" s="51"/>
      <c r="I186" s="15"/>
      <c r="J186" s="14"/>
    </row>
    <row r="187" spans="1:10" s="11" customFormat="1" ht="84">
      <c r="A187" s="56"/>
      <c r="B187" s="57">
        <v>501700676</v>
      </c>
      <c r="C187" s="58" t="s">
        <v>228</v>
      </c>
      <c r="D187" s="55" t="s">
        <v>42</v>
      </c>
      <c r="E187" s="48">
        <v>50</v>
      </c>
      <c r="F187" s="54"/>
      <c r="G187" s="42"/>
      <c r="H187" s="51"/>
      <c r="I187" s="15"/>
      <c r="J187" s="14"/>
    </row>
    <row r="188" spans="1:10" s="11" customFormat="1">
      <c r="A188" s="44"/>
      <c r="B188" s="44" t="s">
        <v>212</v>
      </c>
      <c r="C188" s="46" t="s">
        <v>213</v>
      </c>
      <c r="D188" s="52"/>
      <c r="E188" s="48"/>
      <c r="F188" s="54"/>
      <c r="G188" s="42"/>
      <c r="H188" s="51"/>
      <c r="I188" s="15"/>
      <c r="J188" s="14"/>
    </row>
    <row r="189" spans="1:10" s="11" customFormat="1" ht="72">
      <c r="A189" s="56"/>
      <c r="B189" s="57">
        <v>111102002</v>
      </c>
      <c r="C189" s="58" t="s">
        <v>214</v>
      </c>
      <c r="D189" s="55" t="s">
        <v>23</v>
      </c>
      <c r="E189" s="48">
        <v>15</v>
      </c>
      <c r="F189" s="54"/>
      <c r="G189" s="42"/>
      <c r="H189" s="51"/>
      <c r="I189" s="15"/>
      <c r="J189" s="14"/>
    </row>
    <row r="190" spans="1:10" s="11" customFormat="1" ht="84">
      <c r="A190" s="56"/>
      <c r="B190" s="57">
        <v>111103002</v>
      </c>
      <c r="C190" s="58" t="s">
        <v>52</v>
      </c>
      <c r="D190" s="55" t="s">
        <v>23</v>
      </c>
      <c r="E190" s="48">
        <v>40</v>
      </c>
      <c r="F190" s="54"/>
      <c r="G190" s="42"/>
      <c r="H190" s="51"/>
      <c r="I190" s="15"/>
      <c r="J190" s="14"/>
    </row>
    <row r="191" spans="1:10" s="11" customFormat="1" ht="36">
      <c r="A191" s="56"/>
      <c r="B191" s="57">
        <v>111118003</v>
      </c>
      <c r="C191" s="58" t="s">
        <v>215</v>
      </c>
      <c r="D191" s="55" t="s">
        <v>23</v>
      </c>
      <c r="E191" s="48">
        <v>20</v>
      </c>
      <c r="F191" s="54"/>
      <c r="G191" s="42"/>
      <c r="H191" s="51"/>
      <c r="I191" s="15"/>
      <c r="J191" s="14"/>
    </row>
    <row r="192" spans="1:10" s="11" customFormat="1" ht="72">
      <c r="A192" s="56"/>
      <c r="B192" s="57">
        <v>111402001</v>
      </c>
      <c r="C192" s="58" t="s">
        <v>216</v>
      </c>
      <c r="D192" s="55" t="s">
        <v>23</v>
      </c>
      <c r="E192" s="48">
        <v>15</v>
      </c>
      <c r="F192" s="54"/>
      <c r="G192" s="42"/>
      <c r="H192" s="51"/>
      <c r="I192" s="15"/>
      <c r="J192" s="14"/>
    </row>
    <row r="193" spans="1:11" s="11" customFormat="1" ht="72">
      <c r="A193" s="56"/>
      <c r="B193" s="57">
        <v>111402002</v>
      </c>
      <c r="C193" s="58" t="s">
        <v>56</v>
      </c>
      <c r="D193" s="55" t="s">
        <v>23</v>
      </c>
      <c r="E193" s="48">
        <v>15</v>
      </c>
      <c r="F193" s="54"/>
      <c r="G193" s="42"/>
      <c r="H193" s="51"/>
      <c r="I193" s="15"/>
      <c r="J193" s="14"/>
    </row>
    <row r="194" spans="1:11" s="11" customFormat="1" ht="168">
      <c r="A194" s="56"/>
      <c r="B194" s="57">
        <v>502800069</v>
      </c>
      <c r="C194" s="58" t="s">
        <v>217</v>
      </c>
      <c r="D194" s="55" t="s">
        <v>23</v>
      </c>
      <c r="E194" s="48">
        <v>15</v>
      </c>
      <c r="F194" s="54"/>
      <c r="G194" s="42"/>
      <c r="H194" s="51"/>
      <c r="I194" s="15"/>
      <c r="J194" s="14"/>
    </row>
    <row r="195" spans="1:11" s="11" customFormat="1" ht="84">
      <c r="A195" s="56"/>
      <c r="B195" s="57">
        <v>502800019</v>
      </c>
      <c r="C195" s="58" t="s">
        <v>166</v>
      </c>
      <c r="D195" s="55" t="s">
        <v>35</v>
      </c>
      <c r="E195" s="48">
        <v>6</v>
      </c>
      <c r="F195" s="54"/>
      <c r="G195" s="42"/>
      <c r="H195" s="51"/>
      <c r="I195" s="15"/>
      <c r="J195" s="14"/>
    </row>
    <row r="196" spans="1:11" s="11" customFormat="1" ht="36">
      <c r="A196" s="56"/>
      <c r="B196" s="57">
        <v>502800020</v>
      </c>
      <c r="C196" s="58" t="s">
        <v>167</v>
      </c>
      <c r="D196" s="55" t="s">
        <v>35</v>
      </c>
      <c r="E196" s="48">
        <v>100</v>
      </c>
      <c r="F196" s="54"/>
      <c r="G196" s="42"/>
      <c r="H196" s="51"/>
      <c r="I196" s="15"/>
      <c r="J196" s="14"/>
    </row>
    <row r="197" spans="1:11" s="11" customFormat="1" ht="36">
      <c r="A197" s="56"/>
      <c r="B197" s="57">
        <v>502800021</v>
      </c>
      <c r="C197" s="58" t="s">
        <v>168</v>
      </c>
      <c r="D197" s="55" t="s">
        <v>41</v>
      </c>
      <c r="E197" s="48">
        <v>50</v>
      </c>
      <c r="F197" s="54"/>
      <c r="G197" s="42"/>
      <c r="H197" s="51"/>
      <c r="I197" s="15"/>
      <c r="J197" s="14"/>
    </row>
    <row r="198" spans="1:11" s="11" customFormat="1" ht="24">
      <c r="A198" s="56"/>
      <c r="B198" s="57">
        <v>502800022</v>
      </c>
      <c r="C198" s="58" t="s">
        <v>218</v>
      </c>
      <c r="D198" s="55" t="s">
        <v>42</v>
      </c>
      <c r="E198" s="48">
        <v>125</v>
      </c>
      <c r="F198" s="54"/>
      <c r="G198" s="42"/>
      <c r="H198" s="51"/>
      <c r="I198" s="15"/>
      <c r="J198" s="14"/>
    </row>
    <row r="199" spans="1:11" s="11" customFormat="1" ht="120">
      <c r="A199" s="56"/>
      <c r="B199" s="57">
        <v>111210057</v>
      </c>
      <c r="C199" s="58" t="s">
        <v>219</v>
      </c>
      <c r="D199" s="55" t="s">
        <v>41</v>
      </c>
      <c r="E199" s="48">
        <v>100</v>
      </c>
      <c r="F199" s="54"/>
      <c r="G199" s="42"/>
      <c r="H199" s="51"/>
      <c r="I199" s="15"/>
      <c r="J199" s="14"/>
    </row>
    <row r="200" spans="1:11" s="11" customFormat="1">
      <c r="A200" s="62"/>
      <c r="B200" s="63"/>
      <c r="C200" s="64"/>
      <c r="D200" s="65"/>
      <c r="E200" s="66"/>
      <c r="F200" s="67"/>
      <c r="G200" s="67"/>
      <c r="H200" s="68"/>
      <c r="J200" s="14"/>
      <c r="K200" s="14"/>
    </row>
    <row r="201" spans="1:11" s="11" customFormat="1">
      <c r="A201" s="62"/>
      <c r="B201" s="63"/>
      <c r="C201" s="64"/>
      <c r="D201" s="65"/>
      <c r="E201" s="66"/>
      <c r="F201" s="67"/>
      <c r="G201" s="67"/>
      <c r="H201" s="68"/>
      <c r="J201" s="14"/>
    </row>
    <row r="202" spans="1:11" s="11" customFormat="1" ht="21.75" thickBot="1">
      <c r="A202" s="26"/>
      <c r="B202" s="26"/>
      <c r="C202" s="26"/>
      <c r="D202" s="26"/>
      <c r="E202" s="69"/>
      <c r="F202" s="26"/>
      <c r="G202" s="70" t="s">
        <v>36</v>
      </c>
      <c r="H202" s="71">
        <f>+H200+H201</f>
        <v>0</v>
      </c>
      <c r="J202" s="14"/>
    </row>
    <row r="203" spans="1:11" s="11" customFormat="1" ht="13.5" thickTop="1">
      <c r="A203" s="26"/>
      <c r="B203" s="26"/>
      <c r="C203" s="26"/>
      <c r="D203" s="26"/>
      <c r="E203" s="69"/>
      <c r="F203" s="26"/>
      <c r="G203" s="70"/>
      <c r="H203" s="26"/>
      <c r="J203" s="14"/>
    </row>
    <row r="204" spans="1:11" s="11" customFormat="1" ht="12.75" customHeight="1">
      <c r="A204" s="26"/>
      <c r="B204" s="112" t="s">
        <v>34</v>
      </c>
      <c r="C204" s="112"/>
      <c r="D204" s="112"/>
      <c r="E204" s="112"/>
      <c r="F204" s="112"/>
      <c r="G204" s="112"/>
      <c r="H204" s="112"/>
      <c r="J204" s="14"/>
    </row>
    <row r="205" spans="1:11">
      <c r="B205" s="3"/>
      <c r="C205" s="3"/>
      <c r="D205" s="3"/>
      <c r="E205" s="3"/>
      <c r="F205" s="3"/>
      <c r="J205" s="14"/>
    </row>
    <row r="206" spans="1:11">
      <c r="B206" s="3"/>
      <c r="C206" s="3"/>
      <c r="D206" s="3"/>
      <c r="E206" s="3"/>
      <c r="F206" s="3"/>
      <c r="J206" s="14"/>
    </row>
    <row r="207" spans="1:11">
      <c r="B207" s="3"/>
      <c r="C207" s="3"/>
      <c r="D207" s="3"/>
      <c r="E207" s="3"/>
      <c r="F207" s="3"/>
      <c r="J207" s="14"/>
    </row>
    <row r="208" spans="1:11">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B483" s="3"/>
      <c r="C483" s="3"/>
      <c r="D483" s="3"/>
      <c r="E483" s="3"/>
      <c r="F483" s="3"/>
    </row>
    <row r="484" spans="2:6">
      <c r="B484" s="3"/>
      <c r="C484" s="3"/>
      <c r="D484" s="3"/>
      <c r="E484" s="3"/>
      <c r="F484" s="3"/>
    </row>
    <row r="485" spans="2:6">
      <c r="B485" s="3"/>
      <c r="C485" s="3"/>
      <c r="D485" s="3"/>
      <c r="E485" s="3"/>
      <c r="F485" s="3"/>
    </row>
    <row r="486" spans="2:6">
      <c r="B486" s="3"/>
      <c r="C486" s="3"/>
      <c r="D486" s="3"/>
      <c r="E486" s="3"/>
      <c r="F486" s="3"/>
    </row>
    <row r="487" spans="2:6">
      <c r="B487" s="3"/>
      <c r="C487" s="3"/>
      <c r="D487" s="3"/>
      <c r="E487" s="3"/>
      <c r="F487" s="3"/>
    </row>
    <row r="488" spans="2:6">
      <c r="B488" s="3"/>
      <c r="C488" s="3"/>
      <c r="D488" s="3"/>
      <c r="E488" s="3"/>
      <c r="F488" s="3"/>
    </row>
    <row r="489" spans="2:6">
      <c r="B489" s="3"/>
      <c r="C489" s="3"/>
      <c r="D489" s="3"/>
      <c r="E489" s="3"/>
      <c r="F489" s="3"/>
    </row>
    <row r="490" spans="2:6">
      <c r="B490" s="3"/>
      <c r="C490" s="3"/>
      <c r="D490" s="3"/>
      <c r="E490" s="3"/>
      <c r="F490" s="3"/>
    </row>
    <row r="491" spans="2:6">
      <c r="B491" s="3"/>
      <c r="C491" s="3"/>
      <c r="D491" s="3"/>
      <c r="E491" s="3"/>
      <c r="F491" s="3"/>
    </row>
    <row r="492" spans="2:6">
      <c r="B492" s="3"/>
      <c r="C492" s="3"/>
      <c r="D492" s="3"/>
      <c r="E492" s="3"/>
      <c r="F492" s="3"/>
    </row>
    <row r="493" spans="2:6">
      <c r="B493" s="3"/>
      <c r="C493" s="3"/>
      <c r="D493" s="3"/>
      <c r="E493" s="3"/>
      <c r="F493" s="3"/>
    </row>
    <row r="494" spans="2:6">
      <c r="B494" s="3"/>
      <c r="C494" s="3"/>
      <c r="D494" s="3"/>
      <c r="E494" s="3"/>
      <c r="F494" s="3"/>
    </row>
    <row r="495" spans="2:6">
      <c r="B495" s="3"/>
      <c r="C495" s="3"/>
      <c r="D495" s="3"/>
      <c r="E495" s="3"/>
      <c r="F495" s="3"/>
    </row>
    <row r="496" spans="2:6">
      <c r="B496" s="3"/>
      <c r="C496" s="3"/>
      <c r="D496" s="3"/>
      <c r="E496" s="3"/>
      <c r="F496" s="3"/>
    </row>
    <row r="497" spans="2:6">
      <c r="B497" s="3"/>
      <c r="C497" s="3"/>
      <c r="D497" s="3"/>
      <c r="E497" s="3"/>
      <c r="F497" s="3"/>
    </row>
    <row r="498" spans="2:6">
      <c r="B498" s="3"/>
      <c r="C498" s="3"/>
      <c r="D498" s="3"/>
      <c r="E498" s="3"/>
      <c r="F498" s="3"/>
    </row>
    <row r="499" spans="2:6">
      <c r="B499" s="3"/>
      <c r="C499" s="3"/>
      <c r="D499" s="3"/>
      <c r="E499" s="3"/>
      <c r="F499" s="3"/>
    </row>
    <row r="500" spans="2:6">
      <c r="B500" s="3"/>
      <c r="C500" s="3"/>
      <c r="D500" s="3"/>
      <c r="E500" s="3"/>
      <c r="F500" s="3"/>
    </row>
    <row r="501" spans="2:6">
      <c r="B501" s="3"/>
      <c r="C501" s="3"/>
      <c r="D501" s="3"/>
      <c r="E501" s="3"/>
      <c r="F501" s="3"/>
    </row>
    <row r="502" spans="2:6">
      <c r="B502" s="3"/>
      <c r="C502" s="3"/>
      <c r="D502" s="3"/>
      <c r="E502" s="3"/>
      <c r="F502" s="3"/>
    </row>
    <row r="503" spans="2:6">
      <c r="B503" s="3"/>
      <c r="C503" s="3"/>
      <c r="D503" s="3"/>
      <c r="E503" s="3"/>
      <c r="F503" s="3"/>
    </row>
    <row r="504" spans="2:6">
      <c r="B504" s="3"/>
      <c r="C504" s="3"/>
      <c r="D504" s="3"/>
      <c r="E504" s="3"/>
      <c r="F504" s="3"/>
    </row>
    <row r="505" spans="2:6">
      <c r="B505" s="3"/>
      <c r="C505" s="3"/>
      <c r="D505" s="3"/>
      <c r="E505" s="3"/>
      <c r="F505" s="3"/>
    </row>
    <row r="506" spans="2:6">
      <c r="B506" s="3"/>
      <c r="C506" s="3"/>
      <c r="D506" s="3"/>
      <c r="E506" s="3"/>
      <c r="F506" s="3"/>
    </row>
    <row r="507" spans="2:6">
      <c r="B507" s="3"/>
      <c r="C507" s="3"/>
      <c r="D507" s="3"/>
      <c r="E507" s="3"/>
      <c r="F507" s="3"/>
    </row>
    <row r="508" spans="2:6">
      <c r="B508" s="3"/>
      <c r="C508" s="3"/>
      <c r="D508" s="3"/>
      <c r="E508" s="3"/>
      <c r="F508" s="3"/>
    </row>
    <row r="509" spans="2:6">
      <c r="B509" s="3"/>
      <c r="C509" s="3"/>
      <c r="D509" s="3"/>
      <c r="E509" s="3"/>
      <c r="F509" s="3"/>
    </row>
    <row r="510" spans="2:6">
      <c r="B510" s="3"/>
      <c r="C510" s="3"/>
      <c r="D510" s="3"/>
      <c r="E510" s="3"/>
      <c r="F510" s="3"/>
    </row>
    <row r="511" spans="2:6">
      <c r="B511" s="3"/>
      <c r="C511" s="3"/>
      <c r="D511" s="3"/>
      <c r="E511" s="3"/>
      <c r="F511" s="3"/>
    </row>
    <row r="512" spans="2:6">
      <c r="B512" s="3"/>
      <c r="C512" s="3"/>
      <c r="D512" s="3"/>
      <c r="E512" s="3"/>
      <c r="F512" s="3"/>
    </row>
    <row r="513" spans="2:6">
      <c r="B513" s="3"/>
      <c r="C513" s="3"/>
      <c r="D513" s="3"/>
      <c r="E513" s="3"/>
      <c r="F513" s="3"/>
    </row>
    <row r="514" spans="2:6">
      <c r="B514" s="3"/>
      <c r="C514" s="3"/>
      <c r="D514" s="3"/>
      <c r="E514" s="3"/>
      <c r="F514" s="3"/>
    </row>
    <row r="515" spans="2:6">
      <c r="B515" s="3"/>
      <c r="C515" s="3"/>
      <c r="D515" s="3"/>
      <c r="E515" s="3"/>
      <c r="F515" s="3"/>
    </row>
    <row r="516" spans="2:6">
      <c r="B516" s="3"/>
      <c r="C516" s="3"/>
      <c r="D516" s="3"/>
      <c r="E516" s="3"/>
      <c r="F516" s="3"/>
    </row>
    <row r="517" spans="2:6">
      <c r="B517" s="3"/>
      <c r="C517" s="3"/>
      <c r="D517" s="3"/>
      <c r="E517" s="3"/>
      <c r="F517" s="3"/>
    </row>
    <row r="518" spans="2:6">
      <c r="B518" s="3"/>
      <c r="C518" s="3"/>
      <c r="D518" s="3"/>
      <c r="E518" s="3"/>
      <c r="F518" s="3"/>
    </row>
    <row r="519" spans="2:6">
      <c r="B519" s="3"/>
      <c r="C519" s="3"/>
      <c r="D519" s="3"/>
      <c r="E519" s="3"/>
      <c r="F519" s="3"/>
    </row>
    <row r="520" spans="2:6">
      <c r="B520" s="3"/>
      <c r="C520" s="3"/>
      <c r="D520" s="3"/>
      <c r="E520" s="3"/>
      <c r="F520" s="3"/>
    </row>
    <row r="521" spans="2:6">
      <c r="B521" s="3"/>
      <c r="C521" s="3"/>
      <c r="D521" s="3"/>
      <c r="E521" s="3"/>
      <c r="F521" s="3"/>
    </row>
    <row r="522" spans="2:6">
      <c r="B522" s="3"/>
      <c r="C522" s="3"/>
      <c r="D522" s="3"/>
      <c r="E522" s="3"/>
      <c r="F522" s="3"/>
    </row>
    <row r="523" spans="2:6">
      <c r="B523" s="3"/>
      <c r="C523" s="3"/>
      <c r="D523" s="3"/>
      <c r="E523" s="3"/>
      <c r="F523" s="3"/>
    </row>
    <row r="524" spans="2:6">
      <c r="B524" s="3"/>
      <c r="C524" s="3"/>
      <c r="D524" s="3"/>
      <c r="E524" s="3"/>
      <c r="F524" s="3"/>
    </row>
    <row r="525" spans="2:6">
      <c r="B525" s="3"/>
      <c r="C525" s="3"/>
      <c r="D525" s="3"/>
      <c r="E525" s="3"/>
      <c r="F525" s="3"/>
    </row>
    <row r="526" spans="2:6">
      <c r="B526" s="3"/>
      <c r="C526" s="3"/>
      <c r="D526" s="3"/>
      <c r="E526" s="3"/>
      <c r="F526" s="3"/>
    </row>
    <row r="527" spans="2:6">
      <c r="B527" s="3"/>
      <c r="C527" s="3"/>
      <c r="D527" s="3"/>
      <c r="E527" s="3"/>
      <c r="F527" s="3"/>
    </row>
    <row r="528" spans="2:6">
      <c r="B528" s="3"/>
      <c r="C528" s="3"/>
      <c r="D528" s="3"/>
      <c r="E528" s="3"/>
      <c r="F528" s="3"/>
    </row>
    <row r="529" spans="2:6">
      <c r="B529" s="3"/>
      <c r="C529" s="3"/>
      <c r="D529" s="3"/>
      <c r="E529" s="3"/>
      <c r="F529" s="3"/>
    </row>
    <row r="530" spans="2:6">
      <c r="B530" s="3"/>
      <c r="C530" s="3"/>
      <c r="D530" s="3"/>
      <c r="E530" s="3"/>
      <c r="F530" s="3"/>
    </row>
    <row r="531" spans="2:6">
      <c r="B531" s="3"/>
      <c r="C531" s="3"/>
      <c r="D531" s="3"/>
      <c r="E531" s="3"/>
      <c r="F531" s="3"/>
    </row>
    <row r="532" spans="2:6">
      <c r="B532" s="3"/>
      <c r="C532" s="3"/>
      <c r="D532" s="3"/>
      <c r="E532" s="3"/>
      <c r="F532" s="3"/>
    </row>
    <row r="533" spans="2:6">
      <c r="B533" s="3"/>
      <c r="C533" s="3"/>
      <c r="D533" s="3"/>
      <c r="E533" s="3"/>
      <c r="F533" s="3"/>
    </row>
    <row r="534" spans="2:6">
      <c r="B534" s="3"/>
      <c r="C534" s="3"/>
      <c r="D534" s="3"/>
      <c r="E534" s="3"/>
      <c r="F534" s="3"/>
    </row>
    <row r="535" spans="2:6">
      <c r="B535" s="3"/>
      <c r="C535" s="3"/>
      <c r="D535" s="3"/>
      <c r="E535" s="3"/>
      <c r="F535" s="3"/>
    </row>
    <row r="536" spans="2:6">
      <c r="B536" s="3"/>
      <c r="C536" s="3"/>
      <c r="D536" s="3"/>
      <c r="E536" s="3"/>
      <c r="F536" s="3"/>
    </row>
    <row r="537" spans="2:6">
      <c r="B537" s="3"/>
      <c r="C537" s="3"/>
      <c r="D537" s="3"/>
      <c r="E537" s="3"/>
      <c r="F537" s="3"/>
    </row>
    <row r="538" spans="2:6">
      <c r="B538" s="3"/>
      <c r="C538" s="3"/>
      <c r="D538" s="3"/>
      <c r="E538" s="3"/>
      <c r="F538" s="3"/>
    </row>
    <row r="539" spans="2:6">
      <c r="B539" s="3"/>
      <c r="C539" s="3"/>
      <c r="D539" s="3"/>
      <c r="E539" s="3"/>
      <c r="F539" s="3"/>
    </row>
    <row r="540" spans="2:6">
      <c r="B540" s="3"/>
      <c r="C540" s="3"/>
      <c r="D540" s="3"/>
      <c r="E540" s="3"/>
      <c r="F540" s="3"/>
    </row>
    <row r="541" spans="2:6">
      <c r="B541" s="3"/>
      <c r="C541" s="3"/>
      <c r="D541" s="3"/>
      <c r="E541" s="3"/>
      <c r="F541" s="3"/>
    </row>
    <row r="542" spans="2:6">
      <c r="B542" s="3"/>
      <c r="C542" s="3"/>
      <c r="D542" s="3"/>
      <c r="E542" s="3"/>
      <c r="F542" s="3"/>
    </row>
    <row r="543" spans="2:6">
      <c r="B543" s="3"/>
      <c r="C543" s="3"/>
      <c r="D543" s="3"/>
      <c r="E543" s="3"/>
      <c r="F543" s="3"/>
    </row>
    <row r="544" spans="2:6">
      <c r="B544" s="3"/>
      <c r="C544" s="3"/>
      <c r="D544" s="3"/>
      <c r="E544" s="3"/>
      <c r="F544" s="3"/>
    </row>
    <row r="545" spans="2:6">
      <c r="B545" s="3"/>
      <c r="C545" s="3"/>
      <c r="D545" s="3"/>
      <c r="E545" s="3"/>
      <c r="F545" s="3"/>
    </row>
    <row r="546" spans="2:6">
      <c r="B546" s="3"/>
      <c r="C546" s="3"/>
      <c r="D546" s="3"/>
      <c r="E546" s="3"/>
      <c r="F546" s="3"/>
    </row>
    <row r="547" spans="2:6">
      <c r="B547" s="3"/>
      <c r="C547" s="3"/>
      <c r="D547" s="3"/>
      <c r="E547" s="3"/>
      <c r="F547" s="3"/>
    </row>
    <row r="548" spans="2:6">
      <c r="B548" s="3"/>
      <c r="C548" s="3"/>
      <c r="D548" s="3"/>
      <c r="E548" s="3"/>
      <c r="F548" s="3"/>
    </row>
    <row r="549" spans="2:6">
      <c r="B549" s="3"/>
      <c r="C549" s="3"/>
      <c r="D549" s="3"/>
      <c r="E549" s="3"/>
      <c r="F549" s="3"/>
    </row>
    <row r="550" spans="2:6">
      <c r="B550" s="3"/>
      <c r="C550" s="3"/>
      <c r="D550" s="3"/>
      <c r="E550" s="3"/>
      <c r="F550" s="3"/>
    </row>
    <row r="551" spans="2:6">
      <c r="B551" s="3"/>
      <c r="C551" s="3"/>
      <c r="D551" s="3"/>
      <c r="E551" s="3"/>
      <c r="F551" s="3"/>
    </row>
    <row r="552" spans="2:6">
      <c r="B552" s="3"/>
      <c r="C552" s="3"/>
      <c r="D552" s="3"/>
      <c r="E552" s="3"/>
      <c r="F552" s="3"/>
    </row>
    <row r="553" spans="2:6">
      <c r="B553" s="3"/>
      <c r="C553" s="3"/>
      <c r="D553" s="3"/>
      <c r="E553" s="3"/>
      <c r="F553" s="3"/>
    </row>
    <row r="554" spans="2:6">
      <c r="B554" s="3"/>
      <c r="C554" s="3"/>
      <c r="D554" s="3"/>
      <c r="E554" s="3"/>
      <c r="F554" s="3"/>
    </row>
    <row r="555" spans="2:6">
      <c r="B555" s="3"/>
      <c r="C555" s="3"/>
      <c r="D555" s="3"/>
      <c r="E555" s="3"/>
      <c r="F555" s="3"/>
    </row>
    <row r="556" spans="2:6">
      <c r="B556" s="3"/>
      <c r="C556" s="3"/>
      <c r="D556" s="3"/>
      <c r="E556" s="3"/>
      <c r="F556" s="3"/>
    </row>
    <row r="557" spans="2:6">
      <c r="B557" s="3"/>
      <c r="C557" s="3"/>
      <c r="D557" s="3"/>
      <c r="E557" s="3"/>
      <c r="F557" s="3"/>
    </row>
    <row r="558" spans="2:6">
      <c r="B558" s="3"/>
      <c r="C558" s="3"/>
      <c r="D558" s="3"/>
      <c r="E558" s="3"/>
      <c r="F558" s="3"/>
    </row>
    <row r="559" spans="2:6">
      <c r="B559" s="3"/>
      <c r="C559" s="3"/>
      <c r="D559" s="3"/>
      <c r="E559" s="3"/>
      <c r="F559" s="3"/>
    </row>
    <row r="560" spans="2:6">
      <c r="B560" s="3"/>
      <c r="C560" s="3"/>
      <c r="D560" s="3"/>
      <c r="E560" s="3"/>
      <c r="F560" s="3"/>
    </row>
    <row r="561" spans="2:6">
      <c r="B561" s="3"/>
      <c r="C561" s="3"/>
      <c r="D561" s="3"/>
      <c r="E561" s="3"/>
      <c r="F561" s="3"/>
    </row>
    <row r="562" spans="2:6">
      <c r="B562" s="3"/>
      <c r="C562" s="3"/>
      <c r="D562" s="3"/>
      <c r="E562" s="3"/>
      <c r="F562" s="3"/>
    </row>
    <row r="563" spans="2:6">
      <c r="B563" s="3"/>
      <c r="C563" s="3"/>
      <c r="D563" s="3"/>
      <c r="E563" s="3"/>
      <c r="F563" s="3"/>
    </row>
    <row r="564" spans="2:6">
      <c r="B564" s="3"/>
      <c r="C564" s="3"/>
      <c r="D564" s="3"/>
      <c r="E564" s="3"/>
      <c r="F564" s="3"/>
    </row>
    <row r="565" spans="2:6">
      <c r="B565" s="3"/>
      <c r="C565" s="3"/>
      <c r="D565" s="3"/>
      <c r="E565" s="3"/>
      <c r="F565" s="3"/>
    </row>
    <row r="566" spans="2:6">
      <c r="B566" s="3"/>
      <c r="C566" s="3"/>
      <c r="D566" s="3"/>
      <c r="E566" s="3"/>
      <c r="F566" s="3"/>
    </row>
    <row r="567" spans="2:6">
      <c r="B567" s="3"/>
      <c r="C567" s="3"/>
      <c r="D567" s="3"/>
      <c r="E567" s="3"/>
      <c r="F567" s="3"/>
    </row>
    <row r="568" spans="2:6">
      <c r="B568" s="3"/>
      <c r="C568" s="3"/>
      <c r="D568" s="3"/>
      <c r="E568" s="3"/>
      <c r="F568" s="3"/>
    </row>
    <row r="569" spans="2:6">
      <c r="B569" s="3"/>
      <c r="C569" s="3"/>
      <c r="D569" s="3"/>
      <c r="E569" s="3"/>
      <c r="F569" s="3"/>
    </row>
    <row r="570" spans="2:6">
      <c r="B570" s="3"/>
      <c r="C570" s="3"/>
      <c r="D570" s="3"/>
      <c r="E570" s="3"/>
      <c r="F570" s="3"/>
    </row>
    <row r="571" spans="2:6">
      <c r="B571" s="3"/>
      <c r="C571" s="3"/>
      <c r="D571" s="3"/>
      <c r="E571" s="3"/>
      <c r="F571" s="3"/>
    </row>
    <row r="572" spans="2:6">
      <c r="B572" s="3"/>
      <c r="C572" s="3"/>
      <c r="D572" s="3"/>
      <c r="E572" s="3"/>
      <c r="F572" s="3"/>
    </row>
    <row r="573" spans="2:6">
      <c r="B573" s="3"/>
      <c r="C573" s="3"/>
      <c r="D573" s="3"/>
      <c r="E573" s="3"/>
      <c r="F573" s="3"/>
    </row>
    <row r="574" spans="2:6">
      <c r="B574" s="3"/>
      <c r="C574" s="3"/>
      <c r="D574" s="3"/>
      <c r="E574" s="3"/>
      <c r="F574" s="3"/>
    </row>
    <row r="575" spans="2:6">
      <c r="B575" s="3"/>
      <c r="C575" s="3"/>
      <c r="D575" s="3"/>
      <c r="E575" s="3"/>
      <c r="F575" s="3"/>
    </row>
    <row r="576" spans="2:6">
      <c r="B576" s="3"/>
      <c r="C576" s="3"/>
      <c r="D576" s="3"/>
      <c r="E576" s="3"/>
      <c r="F576" s="3"/>
    </row>
    <row r="577" spans="2:6">
      <c r="B577" s="3"/>
      <c r="C577" s="3"/>
      <c r="D577" s="3"/>
      <c r="E577" s="3"/>
      <c r="F577" s="3"/>
    </row>
    <row r="578" spans="2:6">
      <c r="B578" s="3"/>
      <c r="C578" s="3"/>
      <c r="D578" s="3"/>
      <c r="E578" s="3"/>
      <c r="F578" s="3"/>
    </row>
    <row r="579" spans="2:6">
      <c r="B579" s="3"/>
      <c r="C579" s="3"/>
      <c r="D579" s="3"/>
      <c r="E579" s="3"/>
      <c r="F579" s="3"/>
    </row>
    <row r="580" spans="2:6">
      <c r="B580" s="3"/>
      <c r="C580" s="3"/>
      <c r="D580" s="3"/>
      <c r="E580" s="3"/>
      <c r="F580" s="3"/>
    </row>
    <row r="581" spans="2:6">
      <c r="B581" s="3"/>
      <c r="C581" s="3"/>
      <c r="D581" s="3"/>
      <c r="E581" s="3"/>
      <c r="F581" s="3"/>
    </row>
    <row r="582" spans="2:6">
      <c r="B582" s="3"/>
      <c r="C582" s="3"/>
      <c r="D582" s="3"/>
      <c r="E582" s="3"/>
      <c r="F582" s="3"/>
    </row>
    <row r="583" spans="2:6">
      <c r="B583" s="3"/>
      <c r="C583" s="3"/>
      <c r="D583" s="3"/>
      <c r="E583" s="3"/>
      <c r="F583" s="3"/>
    </row>
    <row r="584" spans="2:6">
      <c r="B584" s="3"/>
      <c r="C584" s="3"/>
      <c r="D584" s="3"/>
      <c r="E584" s="3"/>
      <c r="F584" s="3"/>
    </row>
    <row r="585" spans="2:6">
      <c r="B585" s="3"/>
      <c r="C585" s="3"/>
      <c r="D585" s="3"/>
      <c r="E585" s="3"/>
      <c r="F585" s="3"/>
    </row>
    <row r="586" spans="2:6">
      <c r="B586" s="3"/>
      <c r="C586" s="3"/>
      <c r="D586" s="3"/>
      <c r="E586" s="3"/>
      <c r="F586" s="3"/>
    </row>
    <row r="587" spans="2:6">
      <c r="B587" s="3"/>
      <c r="C587" s="3"/>
      <c r="D587" s="3"/>
      <c r="E587" s="3"/>
      <c r="F587" s="3"/>
    </row>
    <row r="588" spans="2:6">
      <c r="B588" s="3"/>
      <c r="C588" s="3"/>
      <c r="D588" s="3"/>
      <c r="E588" s="3"/>
      <c r="F588" s="3"/>
    </row>
    <row r="589" spans="2:6">
      <c r="B589" s="3"/>
      <c r="C589" s="3"/>
      <c r="D589" s="3"/>
      <c r="E589" s="3"/>
      <c r="F589" s="3"/>
    </row>
    <row r="590" spans="2:6">
      <c r="B590" s="3"/>
      <c r="C590" s="3"/>
      <c r="D590" s="3"/>
      <c r="E590" s="3"/>
      <c r="F590" s="3"/>
    </row>
    <row r="591" spans="2:6">
      <c r="B591" s="3"/>
      <c r="C591" s="3"/>
      <c r="D591" s="3"/>
      <c r="E591" s="3"/>
      <c r="F591" s="3"/>
    </row>
    <row r="592" spans="2:6">
      <c r="B592" s="3"/>
      <c r="C592" s="3"/>
      <c r="D592" s="3"/>
      <c r="E592" s="3"/>
      <c r="F592" s="3"/>
    </row>
    <row r="593" spans="2:6">
      <c r="B593" s="3"/>
      <c r="C593" s="3"/>
      <c r="D593" s="3"/>
      <c r="E593" s="3"/>
      <c r="F593" s="3"/>
    </row>
    <row r="594" spans="2:6">
      <c r="B594" s="3"/>
      <c r="C594" s="3"/>
      <c r="D594" s="3"/>
      <c r="E594" s="3"/>
      <c r="F594" s="3"/>
    </row>
    <row r="595" spans="2:6">
      <c r="B595" s="3"/>
      <c r="C595" s="3"/>
      <c r="D595" s="3"/>
      <c r="E595" s="3"/>
      <c r="F595" s="3"/>
    </row>
    <row r="596" spans="2:6">
      <c r="B596" s="3"/>
      <c r="C596" s="3"/>
      <c r="D596" s="3"/>
      <c r="E596" s="3"/>
      <c r="F596" s="3"/>
    </row>
    <row r="597" spans="2:6">
      <c r="B597" s="3"/>
      <c r="C597" s="3"/>
      <c r="D597" s="3"/>
      <c r="E597" s="3"/>
      <c r="F597" s="3"/>
    </row>
    <row r="598" spans="2:6">
      <c r="B598" s="3"/>
      <c r="C598" s="3"/>
      <c r="D598" s="3"/>
      <c r="E598" s="3"/>
      <c r="F598" s="3"/>
    </row>
    <row r="599" spans="2:6">
      <c r="B599" s="3"/>
      <c r="C599" s="3"/>
      <c r="D599" s="3"/>
      <c r="E599" s="3"/>
      <c r="F599" s="3"/>
    </row>
    <row r="600" spans="2:6">
      <c r="B600" s="3"/>
      <c r="C600" s="3"/>
      <c r="D600" s="3"/>
      <c r="E600" s="3"/>
      <c r="F600" s="3"/>
    </row>
    <row r="601" spans="2:6">
      <c r="B601" s="3"/>
      <c r="C601" s="3"/>
      <c r="D601" s="3"/>
      <c r="E601" s="3"/>
      <c r="F601" s="3"/>
    </row>
    <row r="602" spans="2:6">
      <c r="B602" s="3"/>
      <c r="C602" s="3"/>
      <c r="D602" s="3"/>
      <c r="E602" s="3"/>
      <c r="F602" s="3"/>
    </row>
    <row r="603" spans="2:6">
      <c r="B603" s="3"/>
      <c r="C603" s="3"/>
      <c r="D603" s="3"/>
      <c r="E603" s="3"/>
      <c r="F603" s="3"/>
    </row>
    <row r="604" spans="2:6">
      <c r="B604" s="3"/>
      <c r="C604" s="3"/>
      <c r="D604" s="3"/>
      <c r="E604" s="3"/>
      <c r="F604" s="3"/>
    </row>
    <row r="605" spans="2:6">
      <c r="B605" s="3"/>
      <c r="C605" s="3"/>
      <c r="D605" s="3"/>
      <c r="E605" s="3"/>
      <c r="F605" s="3"/>
    </row>
    <row r="606" spans="2:6">
      <c r="B606" s="3"/>
      <c r="C606" s="3"/>
      <c r="D606" s="3"/>
      <c r="E606" s="3"/>
      <c r="F606" s="3"/>
    </row>
    <row r="607" spans="2:6">
      <c r="B607" s="3"/>
      <c r="C607" s="3"/>
      <c r="D607" s="3"/>
      <c r="E607" s="3"/>
      <c r="F607" s="3"/>
    </row>
    <row r="608" spans="2:6">
      <c r="B608" s="3"/>
      <c r="C608" s="3"/>
      <c r="D608" s="3"/>
      <c r="E608" s="3"/>
      <c r="F608" s="3"/>
    </row>
    <row r="609" spans="2:6">
      <c r="B609" s="3"/>
      <c r="C609" s="3"/>
      <c r="D609" s="3"/>
      <c r="E609" s="3"/>
      <c r="F609" s="3"/>
    </row>
    <row r="610" spans="2:6">
      <c r="B610" s="3"/>
      <c r="C610" s="3"/>
      <c r="D610" s="3"/>
      <c r="E610" s="3"/>
      <c r="F610" s="3"/>
    </row>
    <row r="611" spans="2:6">
      <c r="B611" s="3"/>
      <c r="C611" s="3"/>
      <c r="D611" s="3"/>
      <c r="E611" s="3"/>
      <c r="F611" s="3"/>
    </row>
    <row r="612" spans="2:6">
      <c r="B612" s="3"/>
      <c r="C612" s="3"/>
      <c r="D612" s="3"/>
      <c r="E612" s="3"/>
      <c r="F612" s="3"/>
    </row>
    <row r="613" spans="2:6">
      <c r="B613" s="3"/>
      <c r="C613" s="3"/>
      <c r="D613" s="3"/>
      <c r="E613" s="3"/>
      <c r="F613" s="3"/>
    </row>
    <row r="614" spans="2:6">
      <c r="B614" s="3"/>
      <c r="C614" s="3"/>
      <c r="D614" s="3"/>
      <c r="E614" s="3"/>
      <c r="F614" s="3"/>
    </row>
    <row r="615" spans="2:6">
      <c r="B615" s="3"/>
      <c r="C615" s="3"/>
      <c r="D615" s="3"/>
      <c r="E615" s="3"/>
      <c r="F615" s="3"/>
    </row>
    <row r="616" spans="2:6">
      <c r="C616" s="3"/>
    </row>
  </sheetData>
  <mergeCells count="19">
    <mergeCell ref="B204:H204"/>
    <mergeCell ref="D11:E12"/>
    <mergeCell ref="A12:B12"/>
    <mergeCell ref="A13:H14"/>
    <mergeCell ref="A15:A17"/>
    <mergeCell ref="B15:B17"/>
    <mergeCell ref="C15:C17"/>
    <mergeCell ref="D15:D17"/>
    <mergeCell ref="E15:E17"/>
    <mergeCell ref="F15:G16"/>
    <mergeCell ref="H15:H16"/>
    <mergeCell ref="A11:C11"/>
    <mergeCell ref="A9:B9"/>
    <mergeCell ref="A1:H1"/>
    <mergeCell ref="A3:H3"/>
    <mergeCell ref="A4:H4"/>
    <mergeCell ref="A7:C7"/>
    <mergeCell ref="A8:B8"/>
    <mergeCell ref="A2:H2"/>
  </mergeCells>
  <conditionalFormatting sqref="B202:D204">
    <cfRule type="expression" dxfId="1" priority="45">
      <formula>$D202="Verde"</formula>
    </cfRule>
    <cfRule type="expression" dxfId="0" priority="46">
      <formula>$D202="CANCELADO"</formula>
    </cfRule>
  </conditionalFormatting>
  <printOptions horizontalCentered="1"/>
  <pageMargins left="0.23622047244094491" right="0.23622047244094491" top="0.23622047244094491" bottom="0.23622047244094491" header="2.76"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B24" sqref="B24:C24"/>
    </sheetView>
  </sheetViews>
  <sheetFormatPr baseColWidth="10" defaultRowHeight="12.75"/>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c r="A1" s="130"/>
      <c r="B1" s="130"/>
      <c r="C1" s="130"/>
      <c r="D1" s="130"/>
      <c r="E1" s="130"/>
      <c r="F1" s="130"/>
      <c r="G1" s="130"/>
      <c r="H1" s="130"/>
      <c r="I1" s="8"/>
    </row>
    <row r="2" spans="1:9" ht="16.5">
      <c r="A2" s="130"/>
      <c r="B2" s="130"/>
      <c r="C2" s="130"/>
      <c r="D2" s="130"/>
      <c r="E2" s="130"/>
      <c r="F2" s="130"/>
      <c r="G2" s="130"/>
      <c r="H2" s="130"/>
      <c r="I2" s="8"/>
    </row>
    <row r="3" spans="1:9" ht="13.5">
      <c r="A3" s="131"/>
      <c r="B3" s="131"/>
      <c r="C3" s="131"/>
      <c r="D3" s="131"/>
      <c r="E3" s="131"/>
      <c r="F3" s="131"/>
      <c r="G3" s="131"/>
      <c r="H3" s="131"/>
      <c r="I3" s="8"/>
    </row>
    <row r="4" spans="1:9">
      <c r="A4" s="132"/>
      <c r="B4" s="132"/>
      <c r="C4" s="132"/>
      <c r="D4" s="132"/>
      <c r="E4" s="132"/>
      <c r="F4" s="132"/>
      <c r="G4" s="132"/>
      <c r="H4" s="132"/>
      <c r="I4" s="132"/>
    </row>
    <row r="6" spans="1:9">
      <c r="A6" s="9"/>
      <c r="B6" s="9"/>
      <c r="C6" s="9"/>
      <c r="D6" s="9"/>
      <c r="E6" s="9"/>
      <c r="F6" s="9"/>
      <c r="G6" s="10"/>
      <c r="H6" s="9"/>
    </row>
    <row r="7" spans="1:9">
      <c r="A7" s="72" t="s">
        <v>0</v>
      </c>
      <c r="B7" s="73" t="s">
        <v>231</v>
      </c>
      <c r="C7" s="73"/>
      <c r="D7" s="133" t="s">
        <v>1</v>
      </c>
      <c r="E7" s="134"/>
      <c r="F7" s="135"/>
      <c r="G7" s="74" t="s">
        <v>2</v>
      </c>
      <c r="H7" s="75"/>
    </row>
    <row r="8" spans="1:9">
      <c r="A8" s="76" t="s">
        <v>5</v>
      </c>
      <c r="B8" s="136" t="s">
        <v>233</v>
      </c>
      <c r="C8" s="137"/>
      <c r="D8" s="138" t="s">
        <v>3</v>
      </c>
      <c r="E8" s="139"/>
      <c r="F8" s="140"/>
      <c r="G8" s="77"/>
      <c r="H8" s="78" t="s">
        <v>4</v>
      </c>
    </row>
    <row r="9" spans="1:9" ht="45.75" customHeight="1">
      <c r="A9" s="76"/>
      <c r="B9" s="136"/>
      <c r="C9" s="137"/>
      <c r="D9" s="76"/>
      <c r="E9" s="77"/>
      <c r="F9" s="79"/>
      <c r="G9" s="77"/>
      <c r="H9" s="78" t="s">
        <v>230</v>
      </c>
    </row>
    <row r="10" spans="1:9">
      <c r="A10" s="80"/>
      <c r="B10" s="81"/>
      <c r="C10" s="82"/>
      <c r="D10" s="80"/>
      <c r="E10" s="81"/>
      <c r="F10" s="82"/>
      <c r="G10" s="81"/>
      <c r="H10" s="83"/>
    </row>
    <row r="11" spans="1:9">
      <c r="A11" s="143" t="s">
        <v>7</v>
      </c>
      <c r="B11" s="144"/>
      <c r="C11" s="145"/>
      <c r="D11" s="146" t="s">
        <v>8</v>
      </c>
      <c r="E11" s="147"/>
      <c r="F11" s="84" t="s">
        <v>9</v>
      </c>
      <c r="G11" s="85"/>
      <c r="H11" s="86" t="s">
        <v>26</v>
      </c>
    </row>
    <row r="12" spans="1:9">
      <c r="A12" s="80"/>
      <c r="B12" s="81"/>
      <c r="C12" s="81"/>
      <c r="D12" s="148"/>
      <c r="E12" s="149"/>
      <c r="F12" s="87" t="s">
        <v>11</v>
      </c>
      <c r="G12" s="82"/>
      <c r="H12" s="83" t="s">
        <v>27</v>
      </c>
    </row>
    <row r="13" spans="1:9">
      <c r="A13" s="150" t="s">
        <v>28</v>
      </c>
      <c r="B13" s="151"/>
      <c r="C13" s="151"/>
      <c r="D13" s="151"/>
      <c r="E13" s="151"/>
      <c r="F13" s="151"/>
      <c r="G13" s="151"/>
      <c r="H13" s="152"/>
    </row>
    <row r="14" spans="1:9">
      <c r="A14" s="153"/>
      <c r="B14" s="154"/>
      <c r="C14" s="154"/>
      <c r="D14" s="154"/>
      <c r="E14" s="154"/>
      <c r="F14" s="154"/>
      <c r="G14" s="154"/>
      <c r="H14" s="155"/>
    </row>
    <row r="15" spans="1:9">
      <c r="A15" s="156" t="s">
        <v>22</v>
      </c>
      <c r="B15" s="159" t="s">
        <v>29</v>
      </c>
      <c r="C15" s="160"/>
      <c r="D15" s="165" t="s">
        <v>19</v>
      </c>
      <c r="E15" s="166"/>
      <c r="F15" s="166"/>
      <c r="G15" s="166"/>
      <c r="H15" s="167"/>
    </row>
    <row r="16" spans="1:9">
      <c r="A16" s="157"/>
      <c r="B16" s="161"/>
      <c r="C16" s="162"/>
      <c r="D16" s="168"/>
      <c r="E16" s="169"/>
      <c r="F16" s="169"/>
      <c r="G16" s="169"/>
      <c r="H16" s="170"/>
    </row>
    <row r="17" spans="1:10">
      <c r="A17" s="158"/>
      <c r="B17" s="163"/>
      <c r="C17" s="164"/>
      <c r="D17" s="171"/>
      <c r="E17" s="172"/>
      <c r="F17" s="172"/>
      <c r="G17" s="172"/>
      <c r="H17" s="173"/>
    </row>
    <row r="18" spans="1:10">
      <c r="A18" s="88"/>
      <c r="B18" s="174"/>
      <c r="C18" s="175"/>
      <c r="D18" s="89"/>
      <c r="E18" s="90"/>
      <c r="F18" s="91"/>
      <c r="G18" s="91"/>
      <c r="H18" s="92"/>
    </row>
    <row r="19" spans="1:10" s="5" customFormat="1" ht="50.25" customHeight="1">
      <c r="A19" s="93" t="s">
        <v>25</v>
      </c>
      <c r="B19" s="176" t="s">
        <v>233</v>
      </c>
      <c r="C19" s="177"/>
      <c r="D19" s="94"/>
      <c r="E19" s="95"/>
      <c r="F19" s="95"/>
      <c r="G19" s="95"/>
      <c r="H19" s="96"/>
      <c r="I19" s="4"/>
      <c r="J19" s="4"/>
    </row>
    <row r="20" spans="1:10" s="5" customFormat="1">
      <c r="A20" s="93"/>
      <c r="B20" s="141"/>
      <c r="C20" s="142"/>
      <c r="D20" s="94"/>
      <c r="E20" s="95"/>
      <c r="F20" s="95"/>
      <c r="G20" s="95"/>
      <c r="H20" s="96"/>
      <c r="I20" s="4"/>
      <c r="J20" s="4"/>
    </row>
    <row r="21" spans="1:10" s="5" customFormat="1">
      <c r="A21" s="93"/>
      <c r="B21" s="141"/>
      <c r="C21" s="142"/>
      <c r="D21" s="94"/>
      <c r="E21" s="95"/>
      <c r="F21" s="95"/>
      <c r="G21" s="95"/>
      <c r="H21" s="96"/>
      <c r="I21" s="4"/>
      <c r="J21" s="4"/>
    </row>
    <row r="22" spans="1:10" s="5" customFormat="1">
      <c r="A22" s="93"/>
      <c r="B22" s="141"/>
      <c r="C22" s="142"/>
      <c r="D22" s="94"/>
      <c r="E22" s="95"/>
      <c r="F22" s="95"/>
      <c r="G22" s="95"/>
      <c r="H22" s="96"/>
      <c r="I22" s="4"/>
      <c r="J22" s="4"/>
    </row>
    <row r="23" spans="1:10" s="5" customFormat="1">
      <c r="A23" s="93"/>
      <c r="B23" s="141"/>
      <c r="C23" s="142"/>
      <c r="D23" s="94"/>
      <c r="E23" s="95"/>
      <c r="F23" s="95"/>
      <c r="G23" s="95"/>
      <c r="H23" s="96"/>
      <c r="I23" s="4"/>
      <c r="J23" s="4"/>
    </row>
    <row r="24" spans="1:10" s="5" customFormat="1">
      <c r="A24" s="93"/>
      <c r="B24" s="141"/>
      <c r="C24" s="142"/>
      <c r="D24" s="94"/>
      <c r="E24" s="95"/>
      <c r="F24" s="95"/>
      <c r="G24" s="95"/>
      <c r="H24" s="96"/>
      <c r="I24" s="4"/>
      <c r="J24" s="4"/>
    </row>
    <row r="25" spans="1:10" s="5" customFormat="1">
      <c r="A25" s="93"/>
      <c r="B25" s="141"/>
      <c r="C25" s="142"/>
      <c r="D25" s="94"/>
      <c r="E25" s="95"/>
      <c r="F25" s="95"/>
      <c r="G25" s="95"/>
      <c r="H25" s="96"/>
      <c r="I25" s="4"/>
      <c r="J25" s="4"/>
    </row>
    <row r="26" spans="1:10" s="5" customFormat="1">
      <c r="A26" s="93"/>
      <c r="B26" s="141"/>
      <c r="C26" s="142"/>
      <c r="D26" s="94"/>
      <c r="E26" s="95"/>
      <c r="F26" s="95"/>
      <c r="G26" s="95"/>
      <c r="H26" s="96"/>
      <c r="I26" s="4"/>
      <c r="J26" s="4"/>
    </row>
    <row r="27" spans="1:10" s="5" customFormat="1">
      <c r="A27" s="93"/>
      <c r="B27" s="141"/>
      <c r="C27" s="142"/>
      <c r="D27" s="94"/>
      <c r="E27" s="95"/>
      <c r="F27" s="95"/>
      <c r="G27" s="95"/>
      <c r="H27" s="96"/>
      <c r="I27" s="4"/>
      <c r="J27" s="4"/>
    </row>
    <row r="28" spans="1:10" s="5" customFormat="1">
      <c r="A28" s="93"/>
      <c r="B28" s="141"/>
      <c r="C28" s="142"/>
      <c r="D28" s="94"/>
      <c r="E28" s="95"/>
      <c r="F28" s="95"/>
      <c r="G28" s="95"/>
      <c r="H28" s="96"/>
      <c r="I28" s="4"/>
      <c r="J28" s="4"/>
    </row>
    <row r="29" spans="1:10" s="5" customFormat="1">
      <c r="A29" s="93"/>
      <c r="B29" s="141"/>
      <c r="C29" s="142"/>
      <c r="D29" s="94"/>
      <c r="E29" s="95"/>
      <c r="F29" s="95"/>
      <c r="G29" s="95"/>
      <c r="H29" s="96"/>
      <c r="I29" s="4"/>
      <c r="J29" s="4"/>
    </row>
    <row r="30" spans="1:10" s="5" customFormat="1">
      <c r="A30" s="93"/>
      <c r="B30" s="141"/>
      <c r="C30" s="142"/>
      <c r="D30" s="94"/>
      <c r="E30" s="95"/>
      <c r="F30" s="95"/>
      <c r="G30" s="95"/>
      <c r="H30" s="96"/>
      <c r="I30" s="4"/>
      <c r="J30" s="4"/>
    </row>
    <row r="31" spans="1:10" s="5" customFormat="1">
      <c r="A31" s="93"/>
      <c r="B31" s="141"/>
      <c r="C31" s="142"/>
      <c r="D31" s="94"/>
      <c r="E31" s="95"/>
      <c r="F31" s="95"/>
      <c r="G31" s="95"/>
      <c r="H31" s="96"/>
      <c r="I31" s="4"/>
      <c r="J31" s="4"/>
    </row>
    <row r="32" spans="1:10" s="5" customFormat="1" ht="11.25">
      <c r="A32" s="97"/>
      <c r="B32" s="98"/>
      <c r="C32" s="99"/>
      <c r="D32" s="98"/>
      <c r="E32" s="100"/>
      <c r="F32" s="100"/>
      <c r="G32" s="100"/>
      <c r="H32" s="92"/>
    </row>
    <row r="33" spans="1:8" s="5" customFormat="1" ht="11.25">
      <c r="A33" s="97"/>
      <c r="B33" s="98"/>
      <c r="C33" s="99"/>
      <c r="D33" s="98"/>
      <c r="E33" s="100"/>
      <c r="F33" s="100"/>
      <c r="G33" s="100"/>
      <c r="H33" s="92"/>
    </row>
    <row r="34" spans="1:8" s="5" customFormat="1" ht="11.25">
      <c r="A34" s="101"/>
      <c r="B34" s="98"/>
      <c r="C34" s="99" t="s">
        <v>30</v>
      </c>
      <c r="D34" s="98"/>
      <c r="E34" s="100"/>
      <c r="F34" s="100"/>
      <c r="G34" s="100"/>
      <c r="H34" s="92"/>
    </row>
    <row r="35" spans="1:8" s="5" customFormat="1" ht="11.25">
      <c r="A35" s="101"/>
      <c r="B35" s="98"/>
      <c r="C35" s="99" t="s">
        <v>31</v>
      </c>
      <c r="D35" s="98"/>
      <c r="E35" s="100"/>
      <c r="F35" s="100"/>
      <c r="G35" s="100"/>
      <c r="H35" s="92"/>
    </row>
    <row r="36" spans="1:8" s="5" customFormat="1" ht="11.25">
      <c r="A36" s="6"/>
    </row>
    <row r="37" spans="1:8" s="5" customFormat="1" ht="11.25">
      <c r="A37" s="6"/>
    </row>
    <row r="38" spans="1:8" s="5" customFormat="1" ht="11.25">
      <c r="A38" s="6"/>
    </row>
    <row r="39" spans="1:8" s="5" customFormat="1" ht="11.25">
      <c r="A39" s="6"/>
    </row>
    <row r="40" spans="1:8" s="5" customFormat="1" ht="11.25">
      <c r="A40" s="6"/>
    </row>
    <row r="41" spans="1:8" s="5" customFormat="1" ht="11.25">
      <c r="A41" s="6"/>
    </row>
    <row r="42" spans="1:8" s="5" customFormat="1" ht="11.25">
      <c r="A42" s="6"/>
    </row>
    <row r="43" spans="1:8" s="5" customFormat="1" ht="11.25">
      <c r="A43" s="6"/>
    </row>
    <row r="44" spans="1:8" s="5" customFormat="1" ht="11.25">
      <c r="A44" s="6"/>
    </row>
    <row r="45" spans="1:8" s="5" customFormat="1" ht="11.25">
      <c r="A45" s="6"/>
    </row>
    <row r="46" spans="1:8" s="5" customFormat="1" ht="11.25">
      <c r="A46" s="6"/>
    </row>
    <row r="47" spans="1:8" s="5" customFormat="1" ht="11.25">
      <c r="A47" s="6"/>
    </row>
    <row r="48" spans="1:8" s="5" customFormat="1" ht="11.25">
      <c r="A48" s="6"/>
    </row>
    <row r="49" spans="1:1" s="5" customFormat="1" ht="11.25">
      <c r="A49" s="6"/>
    </row>
    <row r="50" spans="1:1" s="5" customFormat="1" ht="11.25">
      <c r="A50" s="6"/>
    </row>
    <row r="51" spans="1:1" s="5" customFormat="1" ht="11.25">
      <c r="A51" s="6"/>
    </row>
    <row r="52" spans="1:1" s="5" customFormat="1" ht="11.25">
      <c r="A52" s="6"/>
    </row>
    <row r="53" spans="1:1" s="5" customFormat="1" ht="11.25">
      <c r="A53" s="6"/>
    </row>
    <row r="54" spans="1:1" s="5" customFormat="1" ht="11.25">
      <c r="A54" s="6"/>
    </row>
    <row r="55" spans="1:1" s="5" customFormat="1" ht="11.25">
      <c r="A55" s="6"/>
    </row>
    <row r="56" spans="1:1" s="5" customFormat="1" ht="11.25">
      <c r="A56" s="6"/>
    </row>
    <row r="57" spans="1:1" s="5" customFormat="1" ht="11.25">
      <c r="A57" s="6"/>
    </row>
    <row r="58" spans="1:1" s="5" customFormat="1" ht="11.25">
      <c r="A58" s="6"/>
    </row>
    <row r="59" spans="1:1" s="5" customFormat="1" ht="11.25">
      <c r="A59" s="6"/>
    </row>
    <row r="60" spans="1:1" s="5" customFormat="1" ht="11.25">
      <c r="A60" s="6"/>
    </row>
    <row r="61" spans="1:1" s="5" customFormat="1" ht="11.25">
      <c r="A61" s="6"/>
    </row>
    <row r="62" spans="1:1" s="5" customFormat="1" ht="11.25">
      <c r="A62" s="6"/>
    </row>
    <row r="63" spans="1:1" s="5" customFormat="1" ht="11.25">
      <c r="A63" s="6"/>
    </row>
    <row r="64" spans="1:1" s="5" customFormat="1" ht="11.25">
      <c r="A64" s="6"/>
    </row>
    <row r="65" spans="1:1" s="5" customFormat="1" ht="11.25">
      <c r="A65" s="6"/>
    </row>
    <row r="66" spans="1:1" s="5" customFormat="1" ht="11.25">
      <c r="A66" s="6"/>
    </row>
    <row r="67" spans="1:1" s="5" customFormat="1" ht="11.25">
      <c r="A67" s="6"/>
    </row>
    <row r="68" spans="1:1" s="5" customFormat="1" ht="11.25">
      <c r="A68" s="6"/>
    </row>
    <row r="69" spans="1:1" s="5" customFormat="1" ht="11.25">
      <c r="A69" s="6"/>
    </row>
    <row r="70" spans="1:1" s="5" customFormat="1" ht="11.25">
      <c r="A70" s="6"/>
    </row>
    <row r="71" spans="1:1" s="5" customFormat="1" ht="11.25">
      <c r="A71" s="6"/>
    </row>
    <row r="72" spans="1:1" s="5" customFormat="1" ht="11.25">
      <c r="A72" s="6"/>
    </row>
    <row r="73" spans="1:1" s="5" customFormat="1" ht="11.25">
      <c r="A73" s="6"/>
    </row>
    <row r="74" spans="1:1" s="5" customFormat="1" ht="11.25">
      <c r="A74" s="6"/>
    </row>
    <row r="75" spans="1:1" s="5" customFormat="1" ht="11.25">
      <c r="A75" s="6"/>
    </row>
    <row r="76" spans="1:1" s="5" customFormat="1" ht="11.25">
      <c r="A76" s="6"/>
    </row>
    <row r="77" spans="1:1" s="5" customFormat="1" ht="11.25">
      <c r="A77" s="6"/>
    </row>
    <row r="78" spans="1:1" s="5" customFormat="1" ht="11.25">
      <c r="A78" s="6"/>
    </row>
    <row r="79" spans="1:1" s="5" customFormat="1" ht="11.25">
      <c r="A79" s="6"/>
    </row>
    <row r="80" spans="1:1" s="5" customFormat="1" ht="11.25">
      <c r="A80" s="6"/>
    </row>
    <row r="81" spans="1:1" s="5" customFormat="1" ht="11.25">
      <c r="A81" s="6"/>
    </row>
    <row r="82" spans="1:1" s="5" customFormat="1" ht="11.25">
      <c r="A82" s="6"/>
    </row>
    <row r="83" spans="1:1" s="5" customFormat="1" ht="11.25"/>
    <row r="84" spans="1:1" s="5" customFormat="1" ht="11.25"/>
    <row r="85" spans="1:1" s="5" customFormat="1" ht="11.25"/>
    <row r="86" spans="1:1" s="5" customFormat="1" ht="11.25"/>
    <row r="87" spans="1:1" s="5" customFormat="1" ht="11.25"/>
    <row r="88" spans="1:1" s="5" customFormat="1" ht="11.25"/>
    <row r="89" spans="1:1" s="5" customFormat="1" ht="11.25"/>
    <row r="90" spans="1:1" s="5" customFormat="1" ht="11.25"/>
    <row r="91" spans="1:1" s="5" customFormat="1" ht="11.25"/>
    <row r="92" spans="1:1" s="5" customFormat="1" ht="11.25"/>
    <row r="93" spans="1:1" s="5" customFormat="1" ht="11.25"/>
    <row r="94" spans="1:1" s="5" customFormat="1" ht="11.25"/>
    <row r="95" spans="1:1" s="5" customFormat="1" ht="11.25"/>
    <row r="96" spans="1:1" s="5" customFormat="1" ht="11.25"/>
    <row r="97" s="5" customFormat="1" ht="11.25"/>
    <row r="98" s="5" customFormat="1" ht="11.25"/>
    <row r="99" s="5" customFormat="1" ht="11.25"/>
    <row r="100" s="5" customFormat="1" ht="11.25"/>
    <row r="101" s="5" customFormat="1" ht="11.25"/>
    <row r="102" s="5" customFormat="1" ht="11.25"/>
    <row r="103" s="5" customFormat="1" ht="11.25"/>
    <row r="104" s="5" customFormat="1" ht="11.25"/>
    <row r="105" s="5" customFormat="1" ht="11.25"/>
    <row r="106" s="5" customFormat="1" ht="11.25"/>
    <row r="107" s="5" customFormat="1" ht="11.25"/>
    <row r="108" s="5" customFormat="1" ht="11.25"/>
    <row r="109" s="5" customFormat="1" ht="11.25"/>
    <row r="110" s="5" customFormat="1" ht="11.25"/>
    <row r="111" s="5" customFormat="1" ht="11.25"/>
    <row r="112" s="5" customFormat="1" ht="11.25"/>
    <row r="113" s="5" customFormat="1" ht="11.25"/>
    <row r="114" s="5" customFormat="1" ht="11.25"/>
    <row r="115" s="5" customFormat="1" ht="11.25"/>
    <row r="116" s="5" customFormat="1" ht="11.25"/>
    <row r="117" s="5" customFormat="1" ht="11.25"/>
    <row r="118" s="5" customFormat="1" ht="11.25"/>
    <row r="119" s="5" customFormat="1" ht="11.25"/>
    <row r="120" s="5" customFormat="1" ht="11.25"/>
    <row r="121" s="5" customFormat="1" ht="11.25"/>
    <row r="122" s="5" customFormat="1" ht="11.25"/>
    <row r="123" s="5" customFormat="1" ht="11.25"/>
    <row r="124" s="5" customFormat="1" ht="11.25"/>
    <row r="125" s="5" customFormat="1" ht="11.25"/>
    <row r="126" s="5" customFormat="1" ht="11.25"/>
    <row r="127" s="5" customFormat="1" ht="11.25"/>
    <row r="128" s="5" customFormat="1" ht="11.25"/>
    <row r="129" s="5" customFormat="1" ht="11.25"/>
    <row r="130" s="5" customFormat="1" ht="11.25"/>
    <row r="131" s="5" customFormat="1" ht="11.25"/>
    <row r="132" s="5" customFormat="1" ht="11.25"/>
    <row r="133" s="5" customFormat="1" ht="11.25"/>
    <row r="134" s="5" customFormat="1" ht="11.25"/>
    <row r="135" s="5" customFormat="1" ht="11.25"/>
    <row r="136" s="5" customFormat="1" ht="11.25"/>
    <row r="137" s="5" customFormat="1" ht="11.25"/>
    <row r="138" s="5" customFormat="1" ht="11.25"/>
    <row r="139" s="5" customFormat="1" ht="11.25"/>
    <row r="140" s="5" customFormat="1" ht="11.25"/>
    <row r="141" s="5" customFormat="1" ht="11.25"/>
    <row r="142" s="5" customFormat="1" ht="11.25"/>
    <row r="143" s="5" customFormat="1" ht="11.25"/>
    <row r="144" s="5" customFormat="1" ht="11.25"/>
    <row r="145" s="5" customFormat="1" ht="11.25"/>
    <row r="146" s="5" customFormat="1" ht="11.25"/>
    <row r="147" s="5" customFormat="1" ht="11.25"/>
    <row r="148" s="5" customFormat="1" ht="11.25"/>
    <row r="149" s="5" customFormat="1" ht="11.25"/>
    <row r="150" s="5" customFormat="1" ht="11.25"/>
    <row r="151" s="5" customFormat="1" ht="11.25"/>
    <row r="152" s="5" customFormat="1" ht="11.25"/>
    <row r="153" s="5" customFormat="1" ht="11.25"/>
    <row r="154" s="5" customFormat="1" ht="11.25"/>
    <row r="155" s="5" customFormat="1" ht="11.25"/>
    <row r="156" s="5" customFormat="1" ht="11.25"/>
    <row r="157" s="5" customFormat="1" ht="11.25"/>
    <row r="158" s="5" customFormat="1" ht="11.25"/>
    <row r="159" s="5" customFormat="1" ht="11.25"/>
    <row r="160" s="5" customFormat="1" ht="11.25"/>
    <row r="161" s="5" customFormat="1" ht="11.25"/>
    <row r="162" s="5" customFormat="1" ht="11.25"/>
    <row r="163" s="5" customFormat="1" ht="11.25"/>
    <row r="164" s="5" customFormat="1" ht="11.25"/>
    <row r="165" s="5" customFormat="1" ht="11.25"/>
    <row r="166" s="5" customFormat="1" ht="11.25"/>
    <row r="167" s="5" customFormat="1" ht="11.25"/>
    <row r="168" s="5" customFormat="1" ht="11.25"/>
    <row r="169" s="5" customFormat="1" ht="11.25"/>
    <row r="170" s="5" customFormat="1" ht="11.25"/>
    <row r="171" s="5" customFormat="1" ht="11.25"/>
    <row r="172" s="5" customFormat="1" ht="11.25"/>
    <row r="173" s="5" customFormat="1" ht="11.25"/>
    <row r="174" s="5" customFormat="1" ht="11.25"/>
    <row r="175" s="5" customFormat="1" ht="11.25"/>
    <row r="176" s="5" customFormat="1" ht="11.25"/>
    <row r="177" s="5" customFormat="1" ht="11.25"/>
    <row r="178" s="5" customFormat="1" ht="11.25"/>
    <row r="179" s="5" customFormat="1" ht="11.25"/>
    <row r="180" s="5" customFormat="1" ht="11.25"/>
    <row r="181" s="5" customFormat="1" ht="11.25"/>
    <row r="182" s="5" customFormat="1" ht="11.25"/>
    <row r="183" s="5" customFormat="1" ht="11.25"/>
    <row r="184" s="5" customFormat="1" ht="11.25"/>
    <row r="185" s="5" customFormat="1" ht="11.25"/>
    <row r="186" s="5" customFormat="1" ht="11.25"/>
    <row r="187" s="5" customFormat="1" ht="11.25"/>
    <row r="188" s="5" customFormat="1" ht="11.25"/>
    <row r="189" s="5" customFormat="1" ht="11.25"/>
    <row r="190" s="5" customFormat="1" ht="11.25"/>
    <row r="191" s="5" customFormat="1" ht="11.25"/>
    <row r="192" s="5" customFormat="1" ht="11.25"/>
    <row r="193" s="5" customFormat="1" ht="11.25"/>
    <row r="194" s="5" customFormat="1" ht="11.25"/>
    <row r="195" s="5" customFormat="1" ht="11.25"/>
    <row r="196" s="5" customFormat="1" ht="11.25"/>
    <row r="197" s="5" customFormat="1" ht="11.25"/>
    <row r="198" s="5" customFormat="1" ht="11.25"/>
    <row r="199" s="5" customFormat="1" ht="11.25"/>
    <row r="200" s="5" customFormat="1" ht="11.25"/>
    <row r="201" s="5" customFormat="1" ht="11.25"/>
    <row r="202" s="5" customFormat="1" ht="11.25"/>
    <row r="203" s="5" customFormat="1" ht="11.25"/>
    <row r="204" s="5" customFormat="1" ht="11.25"/>
    <row r="205" s="5" customFormat="1" ht="11.25"/>
    <row r="206" s="5" customFormat="1" ht="11.25"/>
    <row r="207" s="5" customFormat="1" ht="11.25"/>
    <row r="208" s="5" customFormat="1" ht="11.25"/>
    <row r="209" s="5" customFormat="1" ht="11.25"/>
    <row r="210" s="5" customFormat="1" ht="11.25"/>
    <row r="211" s="5" customFormat="1" ht="11.25"/>
    <row r="212" s="5" customFormat="1" ht="11.25"/>
    <row r="213" s="5" customFormat="1" ht="11.25"/>
    <row r="214" s="5" customFormat="1" ht="11.25"/>
    <row r="215" s="5" customFormat="1" ht="11.25"/>
    <row r="216" s="5" customFormat="1" ht="11.25"/>
    <row r="217" s="5" customFormat="1" ht="11.25"/>
    <row r="218" s="5" customFormat="1" ht="11.25"/>
    <row r="219" s="5" customFormat="1" ht="11.25"/>
    <row r="220" s="5" customFormat="1" ht="11.25"/>
    <row r="221" s="5" customFormat="1" ht="11.25"/>
    <row r="222" s="5" customFormat="1" ht="11.25"/>
    <row r="223" s="5" customFormat="1" ht="11.25"/>
    <row r="224" s="5" customFormat="1" ht="11.25"/>
    <row r="225" s="5" customFormat="1" ht="11.25"/>
    <row r="226" s="5" customFormat="1" ht="11.25"/>
    <row r="227" s="5" customFormat="1" ht="11.25"/>
    <row r="228" s="5" customFormat="1" ht="11.25"/>
    <row r="229" s="5" customFormat="1" ht="11.25"/>
    <row r="230" s="5" customFormat="1" ht="11.25"/>
    <row r="231" s="5" customFormat="1" ht="11.25"/>
    <row r="232" s="5" customFormat="1" ht="11.25"/>
    <row r="233" s="5" customFormat="1" ht="11.25"/>
    <row r="234" s="5" customFormat="1" ht="11.25"/>
    <row r="235" s="5" customFormat="1" ht="11.25"/>
    <row r="236" s="5" customFormat="1" ht="11.25"/>
    <row r="237" s="5" customFormat="1" ht="11.25"/>
    <row r="238" s="5" customFormat="1" ht="11.25"/>
    <row r="239" s="5" customFormat="1" ht="11.25"/>
    <row r="240" s="5" customFormat="1" ht="11.25"/>
    <row r="241" s="5" customFormat="1" ht="11.25"/>
    <row r="242" s="5" customFormat="1" ht="11.25"/>
    <row r="243" s="5" customFormat="1" ht="11.25"/>
    <row r="244" s="5" customFormat="1" ht="11.25"/>
    <row r="245" s="5" customFormat="1" ht="11.25"/>
    <row r="246" s="5" customFormat="1" ht="11.25"/>
    <row r="247" s="5" customFormat="1" ht="11.25"/>
    <row r="248" s="5" customFormat="1" ht="11.25"/>
    <row r="249" s="5" customFormat="1" ht="11.25"/>
    <row r="250" s="5" customFormat="1" ht="11.25"/>
    <row r="251" s="5" customFormat="1" ht="11.25"/>
    <row r="252" s="5" customFormat="1" ht="11.25"/>
    <row r="253" s="5" customFormat="1" ht="11.25"/>
    <row r="254" s="5" customFormat="1" ht="11.25"/>
    <row r="255" s="5" customFormat="1" ht="11.25"/>
    <row r="256" s="5" customFormat="1" ht="11.25"/>
    <row r="257" s="5" customFormat="1" ht="11.25"/>
    <row r="258" s="5" customFormat="1" ht="11.25"/>
    <row r="259" s="5" customFormat="1" ht="11.25"/>
    <row r="260" s="5" customFormat="1" ht="11.25"/>
    <row r="261" s="5" customFormat="1" ht="11.25"/>
    <row r="262" s="5" customFormat="1" ht="11.25"/>
    <row r="263" s="5" customFormat="1" ht="11.25"/>
    <row r="264" s="5" customFormat="1" ht="11.25"/>
    <row r="265" s="5" customFormat="1" ht="11.25"/>
    <row r="266" s="5" customFormat="1" ht="11.25"/>
    <row r="267" s="5" customFormat="1" ht="11.25"/>
    <row r="268" s="5" customFormat="1" ht="11.25"/>
    <row r="269" s="5" customFormat="1" ht="11.25"/>
    <row r="270" s="5" customFormat="1" ht="11.25"/>
    <row r="271" s="5" customFormat="1" ht="11.25"/>
    <row r="272" s="5" customFormat="1" ht="11.25"/>
    <row r="273" s="5" customFormat="1" ht="11.25"/>
    <row r="274" s="5" customFormat="1" ht="11.25"/>
    <row r="275" s="5" customFormat="1" ht="11.25"/>
    <row r="276" s="5" customFormat="1" ht="11.25"/>
    <row r="277" s="5" customFormat="1" ht="11.25"/>
    <row r="278" s="5" customFormat="1" ht="11.25"/>
    <row r="279" s="5" customFormat="1" ht="11.25"/>
    <row r="280" s="5" customFormat="1" ht="11.25"/>
    <row r="281" s="5" customFormat="1" ht="11.25"/>
    <row r="282" s="5" customFormat="1" ht="11.25"/>
    <row r="283" s="5" customFormat="1" ht="11.25"/>
    <row r="284" s="5" customFormat="1" ht="11.25"/>
    <row r="285" s="5" customFormat="1" ht="11.25"/>
    <row r="286" s="5" customFormat="1" ht="11.25"/>
    <row r="287" s="5" customFormat="1" ht="11.25"/>
    <row r="288" s="5" customFormat="1" ht="11.25"/>
    <row r="289" s="5" customFormat="1" ht="11.25"/>
    <row r="290" s="5" customFormat="1" ht="11.25"/>
    <row r="291" s="5" customFormat="1" ht="11.25"/>
    <row r="292" s="5" customFormat="1" ht="11.25"/>
    <row r="293" s="5" customFormat="1" ht="11.25"/>
    <row r="294" s="5" customFormat="1" ht="11.25"/>
    <row r="295" s="5" customFormat="1" ht="11.25"/>
    <row r="296" s="5" customFormat="1" ht="11.25"/>
    <row r="297" s="5" customFormat="1" ht="11.25"/>
    <row r="298" s="5" customFormat="1" ht="11.25"/>
    <row r="299" s="5" customFormat="1" ht="11.25"/>
    <row r="300" s="5" customFormat="1" ht="11.25"/>
    <row r="301" s="5" customFormat="1" ht="11.25"/>
    <row r="302" s="5" customFormat="1" ht="11.25"/>
    <row r="303" s="5" customFormat="1" ht="11.25"/>
    <row r="304" s="5" customFormat="1" ht="11.25"/>
    <row r="305" s="5" customFormat="1" ht="11.25"/>
    <row r="306" s="5" customFormat="1" ht="11.25"/>
    <row r="307" s="5" customFormat="1" ht="11.25"/>
    <row r="308" s="5" customFormat="1" ht="11.25"/>
    <row r="309" s="5" customFormat="1" ht="11.25"/>
    <row r="310" s="5" customFormat="1" ht="11.25"/>
    <row r="311" s="5" customFormat="1" ht="11.25"/>
    <row r="312" s="5" customFormat="1" ht="11.25"/>
    <row r="313" s="5" customFormat="1" ht="11.25"/>
    <row r="314" s="5" customFormat="1" ht="11.25"/>
    <row r="315" s="5" customFormat="1" ht="11.25"/>
    <row r="316" s="5" customFormat="1" ht="11.25"/>
    <row r="317" s="5" customFormat="1" ht="11.25"/>
    <row r="318" s="5" customFormat="1" ht="11.25"/>
    <row r="319" s="5" customFormat="1" ht="11.25"/>
    <row r="320" s="5" customFormat="1" ht="11.25"/>
    <row r="321" s="5" customFormat="1" ht="11.25"/>
    <row r="322" s="5" customFormat="1" ht="11.25"/>
    <row r="323" s="5" customFormat="1" ht="11.25"/>
    <row r="324" s="5" customFormat="1" ht="11.25"/>
    <row r="325" s="5" customFormat="1" ht="11.25"/>
    <row r="326" s="5" customFormat="1" ht="11.25"/>
    <row r="327" s="5" customFormat="1" ht="11.25"/>
    <row r="328" s="5" customFormat="1" ht="11.25"/>
    <row r="329" s="5" customFormat="1" ht="11.25"/>
    <row r="330" s="5" customFormat="1" ht="11.25"/>
    <row r="331" s="5" customFormat="1" ht="11.25"/>
    <row r="332" s="5" customFormat="1" ht="11.25"/>
    <row r="333" s="5" customFormat="1" ht="11.25"/>
    <row r="334" s="5" customFormat="1" ht="11.25"/>
    <row r="335" s="5" customFormat="1" ht="11.25"/>
    <row r="336" s="5" customFormat="1" ht="11.25"/>
    <row r="337" s="5" customFormat="1" ht="11.25"/>
    <row r="338" s="5" customFormat="1" ht="11.25"/>
    <row r="339" s="5" customFormat="1" ht="11.25"/>
    <row r="340" s="5" customFormat="1" ht="11.25"/>
    <row r="341" s="5" customFormat="1" ht="11.25"/>
    <row r="342" s="5" customFormat="1" ht="11.25"/>
    <row r="343" s="5" customFormat="1" ht="11.25"/>
    <row r="344" s="5" customFormat="1" ht="11.25"/>
    <row r="345" s="5" customFormat="1" ht="11.25"/>
    <row r="346" s="5" customFormat="1" ht="11.25"/>
    <row r="347" s="5" customFormat="1" ht="11.25"/>
    <row r="348" s="5" customFormat="1" ht="11.25"/>
    <row r="349" s="5" customFormat="1" ht="11.25"/>
    <row r="350" s="5" customFormat="1" ht="11.25"/>
    <row r="351" s="5" customFormat="1" ht="11.25"/>
    <row r="352" s="5" customFormat="1" ht="11.25"/>
    <row r="353" s="5" customFormat="1" ht="11.25"/>
    <row r="354" s="5" customFormat="1" ht="11.25"/>
    <row r="355" s="5" customFormat="1" ht="11.25"/>
    <row r="356" s="5" customFormat="1" ht="11.25"/>
    <row r="357" s="5" customFormat="1" ht="11.25"/>
    <row r="358" s="5" customFormat="1" ht="11.25"/>
    <row r="359" s="5" customFormat="1" ht="11.25"/>
    <row r="360" s="5" customFormat="1" ht="11.25"/>
    <row r="361" s="5" customFormat="1" ht="11.25"/>
    <row r="362" s="5" customFormat="1" ht="11.25"/>
    <row r="363" s="5" customFormat="1" ht="11.25"/>
    <row r="364" s="5" customFormat="1" ht="11.25"/>
    <row r="365" s="5" customFormat="1" ht="11.25"/>
    <row r="366" s="5" customFormat="1" ht="11.25"/>
    <row r="367" s="5" customFormat="1" ht="11.25"/>
    <row r="368" s="5" customFormat="1" ht="11.25"/>
    <row r="369" s="5" customFormat="1" ht="11.25"/>
    <row r="370" s="5" customFormat="1" ht="11.25"/>
    <row r="371" s="5" customFormat="1" ht="11.25"/>
    <row r="372" s="5" customFormat="1" ht="11.25"/>
    <row r="373" s="5" customFormat="1" ht="11.25"/>
    <row r="374" s="5" customFormat="1" ht="11.25"/>
    <row r="375" s="5" customFormat="1" ht="11.25"/>
    <row r="376" s="5" customFormat="1" ht="11.25"/>
    <row r="377" s="5" customFormat="1" ht="11.25"/>
    <row r="378" s="5" customFormat="1" ht="11.25"/>
    <row r="379" s="5" customFormat="1" ht="11.25"/>
    <row r="380" s="5" customFormat="1" ht="11.25"/>
    <row r="381" s="5" customFormat="1" ht="11.25"/>
    <row r="382" s="5" customFormat="1" ht="11.25"/>
    <row r="383" s="5" customFormat="1" ht="11.25"/>
    <row r="384" s="5" customFormat="1" ht="11.25"/>
    <row r="385" s="5" customFormat="1" ht="11.25"/>
    <row r="386" s="5" customFormat="1" ht="11.25"/>
    <row r="387" s="5" customFormat="1" ht="11.25"/>
    <row r="388" s="5" customFormat="1" ht="11.25"/>
    <row r="389" s="5" customFormat="1" ht="11.25"/>
    <row r="390" s="5" customFormat="1" ht="11.25"/>
    <row r="391" s="5" customFormat="1" ht="11.25"/>
    <row r="392" s="5" customFormat="1" ht="11.25"/>
    <row r="393" s="5" customFormat="1" ht="11.25"/>
    <row r="394" s="5" customFormat="1" ht="11.25"/>
    <row r="395" s="5" customFormat="1" ht="11.25"/>
    <row r="396" s="5" customFormat="1" ht="11.25"/>
    <row r="397" s="5" customFormat="1" ht="11.25"/>
    <row r="398" s="5" customFormat="1" ht="11.25"/>
    <row r="399" s="5" customFormat="1" ht="11.25"/>
    <row r="400" s="5" customFormat="1" ht="11.25"/>
    <row r="401" s="5" customFormat="1" ht="11.25"/>
    <row r="402" s="5" customFormat="1" ht="11.25"/>
    <row r="403" s="5" customFormat="1" ht="11.25"/>
    <row r="404" s="5" customFormat="1" ht="11.25"/>
    <row r="405" s="5" customFormat="1" ht="11.25"/>
    <row r="406" s="5" customFormat="1" ht="11.25"/>
    <row r="407" s="5" customFormat="1" ht="11.25"/>
    <row r="408" s="5" customFormat="1" ht="11.25"/>
    <row r="409" s="5" customFormat="1" ht="11.25"/>
    <row r="410" s="5" customFormat="1" ht="11.25"/>
    <row r="411" s="5" customFormat="1" ht="11.25"/>
    <row r="412" s="5" customFormat="1" ht="11.25"/>
    <row r="413" s="5" customFormat="1" ht="11.25"/>
    <row r="414" s="5" customFormat="1" ht="11.25"/>
    <row r="415" s="5" customFormat="1" ht="11.25"/>
    <row r="416" s="5" customFormat="1" ht="11.25"/>
    <row r="417" s="5" customFormat="1" ht="11.25"/>
    <row r="418" s="5" customFormat="1" ht="11.25"/>
    <row r="419" s="5" customFormat="1" ht="11.25"/>
    <row r="420" s="5" customFormat="1" ht="11.25"/>
    <row r="421" s="5" customFormat="1" ht="11.25"/>
    <row r="422" s="5" customFormat="1" ht="11.25"/>
    <row r="423" s="5" customFormat="1" ht="11.25"/>
    <row r="424" s="5" customFormat="1" ht="11.25"/>
    <row r="425" s="5" customFormat="1" ht="11.25"/>
    <row r="426" s="5" customFormat="1" ht="11.25"/>
    <row r="427" s="5" customFormat="1" ht="11.25"/>
    <row r="428" s="5" customFormat="1" ht="11.25"/>
    <row r="429" s="5" customFormat="1" ht="11.25"/>
    <row r="430" s="5" customFormat="1" ht="11.25"/>
    <row r="431" s="5" customFormat="1" ht="11.25"/>
    <row r="432" s="5" customFormat="1" ht="11.25"/>
    <row r="433" s="5" customFormat="1" ht="11.25"/>
    <row r="434" s="5" customFormat="1" ht="11.25"/>
    <row r="435" s="5" customFormat="1" ht="11.25"/>
    <row r="436" s="5" customFormat="1" ht="11.25"/>
    <row r="437" s="5" customFormat="1" ht="11.25"/>
    <row r="438" s="5" customFormat="1" ht="11.25"/>
    <row r="439" s="5" customFormat="1" ht="11.25"/>
    <row r="440" s="5" customFormat="1" ht="11.25"/>
    <row r="441" s="5" customFormat="1" ht="11.25"/>
    <row r="442" s="5" customFormat="1" ht="11.25"/>
    <row r="443" s="5" customFormat="1" ht="11.25"/>
    <row r="444" s="5" customFormat="1" ht="11.25"/>
    <row r="445" s="5" customFormat="1" ht="11.25"/>
    <row r="446" s="5" customFormat="1" ht="11.25"/>
    <row r="447" s="5" customFormat="1" ht="11.25"/>
    <row r="448" s="5" customFormat="1" ht="11.25"/>
    <row r="449" s="5" customFormat="1" ht="11.25"/>
    <row r="450" s="5" customFormat="1" ht="11.25"/>
    <row r="451" s="5" customFormat="1" ht="11.25"/>
    <row r="452" s="5" customFormat="1" ht="11.25"/>
    <row r="453" s="5" customFormat="1" ht="11.25"/>
    <row r="454" s="5" customFormat="1" ht="11.25"/>
    <row r="455" s="5" customFormat="1" ht="11.25"/>
    <row r="456" s="5" customFormat="1" ht="11.25"/>
    <row r="457" s="5" customFormat="1" ht="11.25"/>
    <row r="458" s="5" customFormat="1" ht="11.25"/>
    <row r="459" s="5" customFormat="1" ht="11.25"/>
    <row r="460" s="5" customFormat="1" ht="11.25"/>
    <row r="461" s="5" customFormat="1" ht="11.25"/>
    <row r="462" s="5" customFormat="1" ht="11.25"/>
    <row r="463" s="5" customFormat="1" ht="11.25"/>
    <row r="464" s="5" customFormat="1" ht="11.25"/>
    <row r="465" s="5" customFormat="1" ht="11.25"/>
    <row r="466" s="5" customFormat="1" ht="11.25"/>
    <row r="467" s="5" customFormat="1" ht="11.25"/>
    <row r="468" s="5" customFormat="1" ht="11.25"/>
    <row r="469" s="5" customFormat="1" ht="11.25"/>
    <row r="470" s="5" customFormat="1" ht="11.25"/>
    <row r="471" s="5" customFormat="1" ht="11.25"/>
    <row r="472" s="5" customFormat="1" ht="11.25"/>
    <row r="473" s="5" customFormat="1" ht="11.25"/>
    <row r="474" s="5" customFormat="1" ht="11.25"/>
    <row r="475" s="5" customFormat="1" ht="11.25"/>
    <row r="476" s="5" customFormat="1" ht="11.25"/>
    <row r="477" s="5" customFormat="1" ht="11.25"/>
    <row r="478" s="5" customFormat="1" ht="11.25"/>
    <row r="479" s="5" customFormat="1" ht="11.25"/>
    <row r="480" s="5" customFormat="1" ht="11.25"/>
    <row r="481" s="5" customFormat="1" ht="11.25"/>
    <row r="482" s="5" customFormat="1" ht="11.25"/>
    <row r="483" s="5" customFormat="1" ht="11.25"/>
    <row r="484" s="5" customFormat="1" ht="11.25"/>
    <row r="485" s="5" customFormat="1" ht="11.25"/>
    <row r="486" s="5" customFormat="1" ht="11.25"/>
    <row r="487" s="5" customFormat="1" ht="11.25"/>
    <row r="488" s="5" customFormat="1" ht="11.25"/>
    <row r="489" s="5" customFormat="1" ht="11.25"/>
    <row r="490" s="5" customFormat="1" ht="11.25"/>
    <row r="491" s="5" customFormat="1" ht="11.25"/>
    <row r="492" s="5" customFormat="1" ht="11.25"/>
    <row r="493" s="5" customFormat="1" ht="11.25"/>
    <row r="494" s="5" customFormat="1" ht="11.25"/>
    <row r="495" s="5" customFormat="1" ht="11.25"/>
    <row r="496" s="5" customFormat="1" ht="11.25"/>
    <row r="497" s="5" customFormat="1" ht="11.25"/>
    <row r="498" s="5" customFormat="1" ht="11.25"/>
    <row r="499" s="5" customFormat="1" ht="11.25"/>
    <row r="500" s="5" customFormat="1" ht="11.25"/>
    <row r="501" s="5" customFormat="1" ht="11.25"/>
    <row r="502" s="5" customFormat="1" ht="11.25"/>
    <row r="503" s="5" customFormat="1" ht="11.25"/>
    <row r="504" s="5" customFormat="1" ht="11.25"/>
    <row r="505" s="5" customFormat="1" ht="11.25"/>
    <row r="506" s="5" customFormat="1" ht="11.25"/>
    <row r="507" s="5" customFormat="1" ht="11.25"/>
    <row r="508" s="5" customFormat="1" ht="11.25"/>
    <row r="509" s="5" customFormat="1" ht="11.25"/>
    <row r="510" s="5" customFormat="1" ht="11.25"/>
    <row r="511" s="5" customFormat="1" ht="11.25"/>
    <row r="512" s="5" customFormat="1" ht="11.25"/>
    <row r="513" s="5" customFormat="1" ht="11.25"/>
    <row r="514" s="5" customFormat="1" ht="11.25"/>
    <row r="515" s="5" customFormat="1" ht="11.25"/>
    <row r="516" s="5" customFormat="1" ht="11.25"/>
    <row r="517" s="5" customFormat="1" ht="11.25"/>
    <row r="518" s="5" customFormat="1" ht="11.25"/>
    <row r="519" s="5" customFormat="1" ht="11.25"/>
    <row r="520" s="5" customFormat="1" ht="11.25"/>
    <row r="521" s="5" customFormat="1" ht="11.25"/>
    <row r="522" s="5" customFormat="1" ht="11.25"/>
    <row r="523" s="5" customFormat="1" ht="11.25"/>
    <row r="524" s="5" customFormat="1" ht="11.25"/>
    <row r="525" s="5" customFormat="1" ht="11.25"/>
    <row r="526" s="5" customFormat="1" ht="11.25"/>
    <row r="527" s="5" customFormat="1" ht="11.25"/>
    <row r="528" s="5" customFormat="1" ht="11.25"/>
    <row r="529" s="5" customFormat="1" ht="11.25"/>
    <row r="530" s="5" customFormat="1" ht="11.25"/>
    <row r="531" s="5" customFormat="1" ht="11.25"/>
    <row r="532" s="5" customFormat="1" ht="11.25"/>
    <row r="533" s="5" customFormat="1" ht="11.25"/>
    <row r="534" s="5" customFormat="1" ht="11.25"/>
    <row r="535" s="5" customFormat="1" ht="11.25"/>
    <row r="536" s="5" customFormat="1" ht="11.25"/>
    <row r="537" s="5" customFormat="1" ht="11.25"/>
    <row r="538" s="5" customFormat="1" ht="11.25"/>
    <row r="539" s="5" customFormat="1" ht="11.25"/>
    <row r="540" s="5" customFormat="1" ht="11.25"/>
    <row r="541" s="5" customFormat="1" ht="11.25"/>
    <row r="542" s="5" customFormat="1" ht="11.25"/>
    <row r="543" s="5" customFormat="1" ht="11.25"/>
    <row r="544" s="5" customFormat="1" ht="11.25"/>
    <row r="545" s="5" customFormat="1" ht="11.25"/>
    <row r="546" s="5" customFormat="1" ht="11.25"/>
    <row r="547" s="5" customFormat="1" ht="11.25"/>
    <row r="548" s="5" customFormat="1" ht="11.25"/>
    <row r="549" s="5" customFormat="1" ht="11.25"/>
    <row r="550" s="5" customFormat="1" ht="11.25"/>
    <row r="551" s="5" customFormat="1" ht="11.25"/>
    <row r="552" s="5" customFormat="1" ht="11.25"/>
    <row r="553" s="5" customFormat="1" ht="11.25"/>
    <row r="554" s="5" customFormat="1" ht="11.25"/>
    <row r="555" s="5" customFormat="1" ht="11.25"/>
    <row r="556" s="5" customFormat="1" ht="11.25"/>
    <row r="557" s="5" customFormat="1" ht="11.25"/>
    <row r="558" s="5" customFormat="1" ht="11.25"/>
    <row r="559" s="5" customFormat="1" ht="11.25"/>
    <row r="560" s="5" customFormat="1" ht="11.25"/>
    <row r="561" s="5" customFormat="1" ht="11.25"/>
    <row r="562" s="5" customFormat="1" ht="11.25"/>
    <row r="563" s="5" customFormat="1" ht="11.25"/>
    <row r="564" s="5" customFormat="1" ht="11.25"/>
    <row r="565" s="5" customFormat="1" ht="11.25"/>
    <row r="566" s="5" customFormat="1" ht="11.25"/>
    <row r="567" s="5" customFormat="1" ht="11.25"/>
    <row r="568" s="5" customFormat="1" ht="11.25"/>
    <row r="569" s="5" customFormat="1" ht="11.25"/>
    <row r="570" s="5" customFormat="1" ht="11.25"/>
    <row r="571" s="5" customFormat="1" ht="11.25"/>
    <row r="572" s="5" customFormat="1" ht="11.25"/>
    <row r="573" s="5" customFormat="1" ht="11.25"/>
    <row r="574" s="5" customFormat="1" ht="11.25"/>
    <row r="575" s="5" customFormat="1" ht="11.25"/>
    <row r="576" s="5" customFormat="1" ht="11.25"/>
    <row r="577" s="5" customFormat="1" ht="11.25"/>
    <row r="578" s="5" customFormat="1" ht="11.25"/>
    <row r="579" s="5" customFormat="1" ht="11.25"/>
    <row r="580" s="5" customFormat="1" ht="11.25"/>
    <row r="581" s="5" customFormat="1" ht="11.25"/>
    <row r="582" s="5" customFormat="1" ht="11.25"/>
    <row r="583" s="5" customFormat="1" ht="11.25"/>
    <row r="584" s="5" customFormat="1" ht="11.25"/>
    <row r="585" s="5" customFormat="1" ht="11.25"/>
    <row r="586" s="5" customFormat="1" ht="11.25"/>
    <row r="587" s="5" customFormat="1" ht="11.25"/>
    <row r="588" s="5" customFormat="1" ht="11.25"/>
    <row r="589" s="5" customFormat="1" ht="11.25"/>
    <row r="590" s="5" customFormat="1" ht="11.25"/>
    <row r="591" s="5" customFormat="1" ht="11.25"/>
    <row r="592" s="5" customFormat="1" ht="11.25"/>
    <row r="593" s="5" customFormat="1" ht="11.25"/>
    <row r="594" s="5" customFormat="1" ht="11.25"/>
    <row r="595" s="5" customFormat="1" ht="11.25"/>
    <row r="596" s="5" customFormat="1" ht="11.25"/>
    <row r="597" s="5" customFormat="1" ht="11.25"/>
    <row r="598" s="5" customFormat="1" ht="11.25"/>
    <row r="599" s="5" customFormat="1" ht="11.25"/>
    <row r="600" s="5" customFormat="1" ht="11.25"/>
    <row r="601" s="5" customFormat="1" ht="11.25"/>
    <row r="602" s="5" customFormat="1" ht="11.25"/>
    <row r="603" s="5" customFormat="1" ht="11.25"/>
    <row r="604" s="5" customFormat="1" ht="11.25"/>
    <row r="605" s="5" customFormat="1" ht="11.25"/>
    <row r="606" s="5" customFormat="1" ht="11.25"/>
    <row r="607" s="5" customFormat="1" ht="11.25"/>
    <row r="608" s="5" customFormat="1" ht="11.25"/>
    <row r="609" s="5" customFormat="1" ht="11.25"/>
    <row r="610" s="5" customFormat="1" ht="11.25"/>
    <row r="611" s="5" customFormat="1" ht="11.25"/>
    <row r="612" s="5" customFormat="1" ht="11.25"/>
    <row r="613" s="5" customFormat="1" ht="11.25"/>
    <row r="614" s="5" customFormat="1" ht="11.25"/>
    <row r="615" s="5" customFormat="1" ht="11.25"/>
    <row r="616" s="5" customFormat="1" ht="11.25"/>
    <row r="617" s="5" customFormat="1" ht="11.25"/>
    <row r="618" s="5" customFormat="1" ht="11.25"/>
    <row r="619" s="5" customFormat="1" ht="11.25"/>
    <row r="620" s="5" customFormat="1" ht="11.25"/>
    <row r="621" s="5" customFormat="1" ht="11.25"/>
    <row r="622" s="5" customFormat="1" ht="11.25"/>
    <row r="623" s="5" customFormat="1" ht="11.25"/>
    <row r="624" s="5" customFormat="1" ht="11.25"/>
    <row r="625" s="5" customFormat="1" ht="11.25"/>
    <row r="626" s="5" customFormat="1" ht="11.25"/>
    <row r="627" s="5" customFormat="1" ht="11.25"/>
    <row r="628" s="5" customFormat="1" ht="11.25"/>
    <row r="629" s="5" customFormat="1" ht="11.25"/>
    <row r="630" s="5" customFormat="1" ht="11.25"/>
    <row r="631" s="5" customFormat="1" ht="11.25"/>
    <row r="632" s="5" customFormat="1" ht="11.25"/>
    <row r="633" s="5" customFormat="1" ht="11.25"/>
    <row r="634" s="5" customFormat="1" ht="11.25"/>
    <row r="635" s="5" customFormat="1" ht="11.25"/>
    <row r="636" s="5" customFormat="1" ht="11.25"/>
    <row r="637" s="5" customFormat="1" ht="11.25"/>
    <row r="638" s="5" customFormat="1" ht="11.25"/>
    <row r="639" s="5" customFormat="1" ht="11.25"/>
    <row r="640" s="5" customFormat="1" ht="11.25"/>
    <row r="641" s="5" customFormat="1" ht="11.25"/>
    <row r="642" s="5" customFormat="1" ht="11.25"/>
    <row r="643" s="5" customFormat="1" ht="11.25"/>
    <row r="644" s="5" customFormat="1" ht="11.25"/>
    <row r="645" s="5" customFormat="1" ht="11.25"/>
    <row r="646" s="5" customFormat="1" ht="11.25"/>
    <row r="647" s="5" customFormat="1" ht="11.25"/>
    <row r="648" s="5" customFormat="1" ht="11.25"/>
    <row r="649" s="5" customFormat="1" ht="11.25"/>
    <row r="650" s="5" customFormat="1" ht="11.25"/>
    <row r="651" s="5" customFormat="1" ht="11.25"/>
    <row r="652" s="5" customFormat="1" ht="11.25"/>
    <row r="653" s="5" customFormat="1" ht="11.25"/>
    <row r="654" s="5" customFormat="1" ht="11.25"/>
    <row r="655" s="5" customFormat="1" ht="11.25"/>
    <row r="656" s="5" customFormat="1" ht="11.25"/>
    <row r="657" s="5" customFormat="1" ht="11.25"/>
    <row r="658" s="5" customFormat="1" ht="11.25"/>
    <row r="659" s="5" customFormat="1" ht="11.25"/>
    <row r="660" s="5" customFormat="1" ht="11.25"/>
    <row r="661" s="5" customFormat="1" ht="11.25"/>
    <row r="662" s="5" customFormat="1" ht="11.25"/>
    <row r="663" s="5" customFormat="1" ht="11.25"/>
    <row r="664" s="5" customFormat="1" ht="11.25"/>
    <row r="665" s="5" customFormat="1" ht="11.25"/>
    <row r="666" s="5" customFormat="1" ht="11.25"/>
    <row r="667" s="5" customFormat="1" ht="11.25"/>
    <row r="668" s="5" customFormat="1" ht="11.25"/>
    <row r="669" s="5" customFormat="1" ht="11.25"/>
    <row r="670" s="5" customFormat="1" ht="11.25"/>
    <row r="671" s="5" customFormat="1" ht="11.25"/>
    <row r="672" s="5" customFormat="1" ht="11.25"/>
    <row r="673" s="5" customFormat="1" ht="11.25"/>
    <row r="674" s="5" customFormat="1" ht="11.25"/>
    <row r="675" s="5" customFormat="1" ht="11.25"/>
    <row r="676" s="5" customFormat="1" ht="11.25"/>
    <row r="677" s="5" customFormat="1" ht="11.25"/>
    <row r="678" s="5" customFormat="1" ht="11.25"/>
    <row r="679" s="5" customFormat="1" ht="11.25"/>
    <row r="680" s="5" customFormat="1" ht="11.25"/>
    <row r="681" s="5" customFormat="1" ht="11.25"/>
    <row r="682" s="5" customFormat="1" ht="11.25"/>
    <row r="683" s="5" customFormat="1" ht="11.25"/>
    <row r="684" s="5" customFormat="1" ht="11.25"/>
    <row r="685" s="5" customFormat="1" ht="11.25"/>
    <row r="686" s="5" customFormat="1" ht="11.25"/>
    <row r="687" s="5" customFormat="1" ht="11.25"/>
    <row r="688" s="5" customFormat="1" ht="11.25"/>
    <row r="689" s="5" customFormat="1" ht="11.25"/>
    <row r="690" s="5" customFormat="1" ht="11.25"/>
    <row r="691" s="5" customFormat="1" ht="11.25"/>
    <row r="692" s="5" customFormat="1" ht="11.25"/>
    <row r="693" s="5" customFormat="1" ht="11.25"/>
    <row r="694" s="5" customFormat="1" ht="11.25"/>
    <row r="695" s="5" customFormat="1" ht="11.25"/>
    <row r="696" s="5" customFormat="1" ht="11.25"/>
    <row r="697" s="5" customFormat="1" ht="11.25"/>
    <row r="698" s="5" customFormat="1" ht="11.25"/>
    <row r="699" s="5" customFormat="1" ht="11.25"/>
    <row r="700" s="5" customFormat="1" ht="11.25"/>
    <row r="701" s="5" customFormat="1" ht="11.25"/>
    <row r="702" s="5" customFormat="1" ht="11.25"/>
    <row r="703" s="5" customFormat="1" ht="11.25"/>
    <row r="704" s="5" customFormat="1" ht="11.25"/>
    <row r="705" s="5" customFormat="1" ht="11.25"/>
    <row r="706" s="5" customFormat="1" ht="11.25"/>
    <row r="707" s="5" customFormat="1" ht="11.25"/>
    <row r="708" s="5" customFormat="1" ht="11.25"/>
    <row r="709" s="5" customFormat="1" ht="11.25"/>
    <row r="710" s="5" customFormat="1" ht="11.25"/>
    <row r="711" s="5" customFormat="1" ht="11.25"/>
    <row r="712" s="5" customFormat="1" ht="11.25"/>
    <row r="713" s="5" customFormat="1" ht="11.25"/>
    <row r="714" s="5" customFormat="1" ht="11.25"/>
    <row r="715" s="5" customFormat="1" ht="11.25"/>
    <row r="716" s="5" customFormat="1" ht="11.25"/>
    <row r="717" s="5" customFormat="1" ht="11.25"/>
    <row r="718" s="5" customFormat="1" ht="11.25"/>
    <row r="719" s="5" customFormat="1" ht="11.25"/>
    <row r="720" s="5" customFormat="1" ht="11.25"/>
    <row r="721" s="5" customFormat="1" ht="11.25"/>
    <row r="722" s="5" customFormat="1" ht="11.25"/>
    <row r="723" s="5" customFormat="1" ht="11.25"/>
    <row r="724" s="5" customFormat="1" ht="11.25"/>
    <row r="725" s="5" customFormat="1" ht="11.25"/>
    <row r="726" s="5" customFormat="1" ht="11.25"/>
    <row r="727" s="5" customFormat="1" ht="11.25"/>
    <row r="728" s="5" customFormat="1" ht="11.25"/>
    <row r="729" s="5" customFormat="1" ht="11.25"/>
    <row r="730" s="5" customFormat="1" ht="11.25"/>
    <row r="731" s="5" customFormat="1" ht="11.25"/>
    <row r="732" s="5" customFormat="1" ht="11.25"/>
    <row r="733" s="5" customFormat="1" ht="11.25"/>
    <row r="734" s="5" customFormat="1" ht="11.25"/>
    <row r="735" s="5" customFormat="1" ht="11.25"/>
    <row r="736" s="5" customFormat="1" ht="11.25"/>
    <row r="737" s="5" customFormat="1" ht="11.25"/>
    <row r="738" s="5" customFormat="1" ht="11.25"/>
    <row r="739" s="5" customFormat="1" ht="11.25"/>
    <row r="740" s="5" customFormat="1" ht="11.25"/>
    <row r="741" s="5" customFormat="1" ht="11.25"/>
    <row r="742" s="5" customFormat="1" ht="11.25"/>
    <row r="743" s="5" customFormat="1" ht="11.25"/>
    <row r="744" s="5" customFormat="1" ht="11.25"/>
    <row r="745" s="5" customFormat="1" ht="11.25"/>
    <row r="746" s="5" customFormat="1" ht="11.25"/>
    <row r="747" s="5" customFormat="1" ht="11.25"/>
    <row r="748" s="5" customFormat="1" ht="11.25"/>
    <row r="749" s="5" customFormat="1" ht="11.25"/>
    <row r="750" s="5" customFormat="1" ht="11.25"/>
    <row r="751" s="5" customFormat="1" ht="11.25"/>
    <row r="752" s="5" customFormat="1" ht="11.25"/>
    <row r="753" s="5" customFormat="1" ht="11.25"/>
    <row r="754" s="5" customFormat="1" ht="11.25"/>
    <row r="755" s="5" customFormat="1" ht="11.25"/>
    <row r="756" s="5" customFormat="1" ht="11.25"/>
    <row r="757" s="5" customFormat="1" ht="11.25"/>
    <row r="758" s="5" customFormat="1" ht="11.25"/>
    <row r="759" s="5" customFormat="1" ht="11.25"/>
    <row r="760" s="5" customFormat="1" ht="11.25"/>
    <row r="761" s="5" customFormat="1" ht="11.25"/>
    <row r="762" s="5" customFormat="1" ht="11.25"/>
    <row r="763" s="5" customFormat="1" ht="11.25"/>
    <row r="764" s="5" customFormat="1" ht="11.25"/>
    <row r="765" s="5" customFormat="1" ht="11.25"/>
    <row r="766" s="5" customFormat="1" ht="11.25"/>
    <row r="767" s="5" customFormat="1" ht="11.25"/>
    <row r="768" s="5" customFormat="1" ht="11.25"/>
    <row r="769" s="5" customFormat="1" ht="11.25"/>
    <row r="770" s="5" customFormat="1" ht="11.25"/>
    <row r="771" s="5" customFormat="1" ht="11.25"/>
    <row r="772" s="5" customFormat="1" ht="11.25"/>
    <row r="773" s="5" customFormat="1" ht="11.25"/>
    <row r="774" s="5" customFormat="1" ht="11.25"/>
    <row r="775" s="5" customFormat="1" ht="11.25"/>
    <row r="776" s="5" customFormat="1" ht="11.25"/>
    <row r="777" s="5" customFormat="1" ht="11.25"/>
    <row r="778" s="5" customFormat="1" ht="11.25"/>
    <row r="779" s="5" customFormat="1" ht="11.25"/>
    <row r="780" s="5" customFormat="1" ht="11.25"/>
    <row r="781" s="5" customFormat="1" ht="11.25"/>
    <row r="782" s="5" customFormat="1" ht="11.25"/>
    <row r="783" s="5" customFormat="1" ht="11.25"/>
    <row r="784" s="5" customFormat="1" ht="11.25"/>
    <row r="785" s="5" customFormat="1" ht="11.25"/>
    <row r="786" s="5" customFormat="1" ht="11.25"/>
    <row r="787" s="5" customFormat="1" ht="11.25"/>
    <row r="788" s="5" customFormat="1" ht="11.25"/>
    <row r="789" s="5" customFormat="1" ht="11.25"/>
    <row r="790" s="5" customFormat="1" ht="11.25"/>
    <row r="791" s="5" customFormat="1" ht="11.25"/>
    <row r="792" s="5" customFormat="1" ht="11.25"/>
    <row r="793" s="5" customFormat="1" ht="11.25"/>
    <row r="794" s="5" customFormat="1" ht="11.25"/>
    <row r="795" s="5" customFormat="1" ht="11.25"/>
    <row r="796" s="5" customFormat="1" ht="11.25"/>
    <row r="797" s="5" customFormat="1" ht="11.25"/>
    <row r="798" s="5" customFormat="1" ht="11.25"/>
    <row r="799" s="5" customFormat="1" ht="11.25"/>
    <row r="800" s="5" customFormat="1" ht="11.25"/>
    <row r="801" s="5" customFormat="1" ht="11.25"/>
    <row r="802" s="5" customFormat="1" ht="11.25"/>
    <row r="803" s="5" customFormat="1" ht="11.25"/>
    <row r="804" s="5" customFormat="1" ht="11.25"/>
    <row r="805" s="5" customFormat="1" ht="11.25"/>
    <row r="806" s="5" customFormat="1" ht="11.25"/>
    <row r="807" s="5" customFormat="1" ht="11.25"/>
    <row r="808" s="5" customFormat="1" ht="11.25"/>
    <row r="809" s="5" customFormat="1" ht="11.25"/>
    <row r="810" s="5" customFormat="1" ht="11.25"/>
    <row r="811" s="5" customFormat="1" ht="11.25"/>
    <row r="812" s="5" customFormat="1" ht="11.25"/>
    <row r="813" s="5" customFormat="1" ht="11.25"/>
    <row r="814" s="5" customFormat="1" ht="11.25"/>
    <row r="815" s="5" customFormat="1" ht="11.25"/>
    <row r="816" s="5" customFormat="1" ht="11.25"/>
    <row r="817" s="5" customFormat="1" ht="11.25"/>
    <row r="818" s="5" customFormat="1" ht="11.25"/>
    <row r="819" s="5" customFormat="1" ht="11.25"/>
    <row r="820" s="5" customFormat="1" ht="11.25"/>
    <row r="821" s="5" customFormat="1" ht="11.25"/>
    <row r="822" s="5" customFormat="1" ht="11.25"/>
    <row r="823" s="5" customFormat="1" ht="11.25"/>
    <row r="824" s="5" customFormat="1" ht="11.25"/>
    <row r="825" s="5" customFormat="1" ht="11.25"/>
    <row r="826" s="5" customFormat="1" ht="11.25"/>
    <row r="827" s="5" customFormat="1" ht="11.25"/>
    <row r="828" s="5" customFormat="1" ht="11.25"/>
    <row r="829" s="5" customFormat="1" ht="11.25"/>
    <row r="830" s="5" customFormat="1" ht="11.25"/>
    <row r="831" s="5" customFormat="1" ht="11.25"/>
    <row r="832" s="5" customFormat="1" ht="11.25"/>
    <row r="833" s="5" customFormat="1" ht="11.25"/>
    <row r="834" s="5" customFormat="1" ht="11.25"/>
    <row r="835" s="5" customFormat="1" ht="11.25"/>
    <row r="836" s="5" customFormat="1" ht="11.25"/>
    <row r="837" s="5" customFormat="1" ht="11.25"/>
    <row r="838" s="5" customFormat="1" ht="11.25"/>
    <row r="839" s="5" customFormat="1" ht="11.25"/>
    <row r="840" s="5" customFormat="1" ht="11.25"/>
    <row r="841" s="5" customFormat="1" ht="11.25"/>
    <row r="842" s="5" customFormat="1" ht="11.25"/>
    <row r="843" s="5" customFormat="1" ht="11.25"/>
    <row r="844" s="5" customFormat="1" ht="11.25"/>
    <row r="845" s="5" customFormat="1" ht="11.25"/>
    <row r="846" s="5" customFormat="1" ht="11.25"/>
    <row r="847" s="5" customFormat="1" ht="11.25"/>
    <row r="848" s="5" customFormat="1" ht="11.25"/>
    <row r="849" s="5" customFormat="1" ht="11.25"/>
    <row r="850" s="5" customFormat="1" ht="11.25"/>
    <row r="851" s="5" customFormat="1" ht="11.25"/>
    <row r="852" s="5" customFormat="1" ht="11.25"/>
    <row r="853" s="5" customFormat="1" ht="11.25"/>
    <row r="854" s="5" customFormat="1" ht="11.25"/>
    <row r="855" s="5" customFormat="1" ht="11.25"/>
    <row r="856" s="5" customFormat="1" ht="11.25"/>
    <row r="857" s="5" customFormat="1" ht="11.25"/>
    <row r="858" s="5" customFormat="1" ht="11.25"/>
    <row r="859" s="5" customFormat="1" ht="11.25"/>
    <row r="860" s="5" customFormat="1" ht="11.25"/>
    <row r="861" s="5" customFormat="1" ht="11.25"/>
    <row r="862" s="5" customFormat="1" ht="11.25"/>
    <row r="863" s="5" customFormat="1" ht="11.25"/>
    <row r="864" s="5" customFormat="1" ht="11.25"/>
    <row r="865" s="5" customFormat="1" ht="11.25"/>
    <row r="866" s="5" customFormat="1" ht="11.25"/>
    <row r="867" s="5" customFormat="1" ht="11.25"/>
    <row r="868" s="5" customFormat="1" ht="11.25"/>
    <row r="869" s="5" customFormat="1" ht="11.25"/>
    <row r="870" s="5" customFormat="1" ht="11.25"/>
    <row r="871" s="5" customFormat="1" ht="11.25"/>
    <row r="872" s="5" customFormat="1" ht="11.25"/>
    <row r="873" s="5" customFormat="1" ht="11.25"/>
    <row r="874" s="5" customFormat="1" ht="11.25"/>
    <row r="875" s="5" customFormat="1" ht="11.25"/>
    <row r="876" s="5" customFormat="1" ht="11.25"/>
    <row r="877" s="5" customFormat="1" ht="11.25"/>
    <row r="878" s="5" customFormat="1" ht="11.25"/>
    <row r="879" s="5" customFormat="1" ht="11.25"/>
    <row r="880" s="5" customFormat="1" ht="11.25"/>
    <row r="881" s="5" customFormat="1" ht="11.25"/>
    <row r="882" s="5" customFormat="1" ht="11.25"/>
    <row r="883" s="5" customFormat="1" ht="11.25"/>
    <row r="884" s="5" customFormat="1" ht="11.25"/>
    <row r="885" s="5" customFormat="1" ht="11.25"/>
    <row r="886" s="5" customFormat="1" ht="11.25"/>
    <row r="887" s="5" customFormat="1" ht="11.25"/>
    <row r="888" s="5" customFormat="1" ht="11.25"/>
    <row r="889" s="5" customFormat="1" ht="11.25"/>
    <row r="890" s="5" customFormat="1" ht="11.25"/>
    <row r="891" s="5" customFormat="1" ht="11.25"/>
    <row r="892" s="5" customFormat="1" ht="11.25"/>
    <row r="893" s="5" customFormat="1" ht="11.25"/>
    <row r="894" s="5" customFormat="1" ht="11.25"/>
    <row r="895" s="5" customFormat="1" ht="11.25"/>
    <row r="896" s="5" customFormat="1" ht="11.25"/>
    <row r="897" s="5" customFormat="1" ht="11.25"/>
    <row r="898" s="5" customFormat="1" ht="11.25"/>
    <row r="899" s="5" customFormat="1" ht="11.25"/>
    <row r="900" s="5" customFormat="1" ht="11.25"/>
    <row r="901" s="5" customFormat="1" ht="11.25"/>
    <row r="902" s="5" customFormat="1" ht="11.25"/>
    <row r="903" s="5" customFormat="1" ht="11.25"/>
    <row r="904" s="5" customFormat="1" ht="11.25"/>
    <row r="905" s="5" customFormat="1" ht="11.25"/>
    <row r="906" s="5" customFormat="1" ht="11.25"/>
    <row r="907" s="5" customFormat="1" ht="11.25"/>
    <row r="908" s="5" customFormat="1" ht="11.25"/>
    <row r="909" s="5" customFormat="1" ht="11.25"/>
    <row r="910" s="5" customFormat="1" ht="11.25"/>
    <row r="911" s="5" customFormat="1" ht="11.25"/>
    <row r="912" s="5" customFormat="1" ht="11.25"/>
    <row r="913" s="5" customFormat="1" ht="11.25"/>
    <row r="914" s="5" customFormat="1" ht="11.25"/>
    <row r="915" s="5" customFormat="1" ht="11.25"/>
    <row r="916" s="5" customFormat="1" ht="11.25"/>
    <row r="917" s="5" customFormat="1" ht="11.25"/>
    <row r="918" s="5" customFormat="1" ht="11.25"/>
    <row r="919" s="5" customFormat="1" ht="11.25"/>
    <row r="920" s="5" customFormat="1" ht="11.25"/>
    <row r="921" s="5" customFormat="1" ht="11.25"/>
    <row r="922" s="5" customFormat="1" ht="11.25"/>
    <row r="923" s="5" customFormat="1" ht="11.25"/>
    <row r="924" s="5" customFormat="1" ht="11.25"/>
    <row r="925" s="5" customFormat="1" ht="11.25"/>
    <row r="926" s="5" customFormat="1" ht="11.25"/>
    <row r="927" s="5" customFormat="1" ht="11.25"/>
    <row r="928" s="5" customFormat="1" ht="11.25"/>
    <row r="929" s="5" customFormat="1" ht="11.25"/>
    <row r="930" s="5" customFormat="1" ht="11.25"/>
    <row r="931" s="5" customFormat="1" ht="11.25"/>
    <row r="932" s="5" customFormat="1" ht="11.25"/>
    <row r="933" s="5" customFormat="1" ht="11.25"/>
    <row r="934" s="5" customFormat="1" ht="11.25"/>
    <row r="935" s="5" customFormat="1" ht="11.25"/>
    <row r="936" s="5" customFormat="1" ht="11.25"/>
    <row r="937" s="5" customFormat="1" ht="11.25"/>
    <row r="938" s="5" customFormat="1" ht="11.25"/>
    <row r="939" s="5" customFormat="1" ht="11.25"/>
    <row r="940" s="5" customFormat="1" ht="11.25"/>
    <row r="941" s="5" customFormat="1" ht="11.25"/>
    <row r="942" s="5" customFormat="1" ht="11.25"/>
    <row r="943" s="5" customFormat="1" ht="11.25"/>
    <row r="944" s="5" customFormat="1" ht="11.25"/>
    <row r="945" s="5" customFormat="1" ht="11.25"/>
    <row r="946" s="5" customFormat="1" ht="11.25"/>
    <row r="947" s="5" customFormat="1" ht="11.25"/>
    <row r="948" s="5" customFormat="1" ht="11.25"/>
    <row r="949" s="5" customFormat="1" ht="11.25"/>
    <row r="950" s="5" customFormat="1" ht="11.25"/>
    <row r="951" s="5" customFormat="1" ht="11.25"/>
    <row r="952" s="5" customFormat="1" ht="11.25"/>
    <row r="953" s="5" customFormat="1" ht="11.25"/>
    <row r="954" s="5" customFormat="1" ht="11.25"/>
    <row r="955" s="5" customFormat="1" ht="11.25"/>
    <row r="956" s="5" customFormat="1" ht="11.25"/>
    <row r="957" s="5" customFormat="1" ht="11.25"/>
    <row r="958" s="5" customFormat="1" ht="11.25"/>
    <row r="959" s="5" customFormat="1" ht="11.25"/>
    <row r="960" s="5" customFormat="1" ht="11.25"/>
    <row r="961" s="5" customFormat="1" ht="11.25"/>
    <row r="962" s="5" customFormat="1" ht="11.25"/>
    <row r="963" s="5" customFormat="1" ht="11.25"/>
    <row r="964" s="5" customFormat="1" ht="11.25"/>
    <row r="965" s="5" customFormat="1" ht="11.25"/>
    <row r="966" s="5" customFormat="1" ht="11.25"/>
    <row r="967" s="5" customFormat="1" ht="11.25"/>
    <row r="968" s="5" customFormat="1" ht="11.25"/>
    <row r="969" s="5" customFormat="1" ht="11.25"/>
    <row r="970" s="5" customFormat="1" ht="11.25"/>
    <row r="971" s="5" customFormat="1" ht="11.25"/>
    <row r="972" s="5" customFormat="1" ht="11.25"/>
    <row r="973" s="5" customFormat="1" ht="11.25"/>
    <row r="974" s="5" customFormat="1" ht="11.25"/>
    <row r="975" s="5" customFormat="1" ht="11.25"/>
    <row r="976" s="5" customFormat="1" ht="11.25"/>
    <row r="977" s="5" customFormat="1" ht="11.25"/>
    <row r="978" s="5" customFormat="1" ht="11.25"/>
    <row r="979" s="5" customFormat="1" ht="11.25"/>
    <row r="980" s="5" customFormat="1" ht="11.25"/>
    <row r="981" s="5" customFormat="1" ht="11.25"/>
    <row r="982" s="5" customFormat="1" ht="11.25"/>
    <row r="983" s="5" customFormat="1" ht="11.25"/>
    <row r="984" s="5" customFormat="1" ht="11.25"/>
    <row r="985" s="5" customFormat="1" ht="11.25"/>
    <row r="986" s="5" customFormat="1" ht="11.25"/>
    <row r="987" s="5" customFormat="1" ht="11.25"/>
    <row r="988" s="5" customFormat="1" ht="11.25"/>
    <row r="989" s="5" customFormat="1" ht="11.25"/>
    <row r="990" s="5" customFormat="1" ht="11.25"/>
    <row r="991" s="5" customFormat="1" ht="11.25"/>
    <row r="992" s="5" customFormat="1" ht="11.25"/>
    <row r="993" s="5" customFormat="1" ht="11.25"/>
    <row r="994" s="5" customFormat="1" ht="11.25"/>
    <row r="995" s="5" customFormat="1" ht="11.25"/>
    <row r="996" s="5" customFormat="1" ht="11.25"/>
    <row r="997" s="5" customFormat="1" ht="11.25"/>
    <row r="998" s="5" customFormat="1" ht="11.25"/>
    <row r="999" s="5" customFormat="1" ht="11.25"/>
    <row r="1000" s="5" customFormat="1" ht="11.25"/>
    <row r="1001" s="5" customFormat="1" ht="11.25"/>
    <row r="1002" s="5" customFormat="1" ht="11.25"/>
    <row r="1003" s="5" customFormat="1" ht="11.25"/>
    <row r="1004" s="5" customFormat="1" ht="11.25"/>
    <row r="1005" s="5" customFormat="1" ht="11.25"/>
    <row r="1006" s="5" customFormat="1" ht="11.25"/>
    <row r="1007" s="5" customFormat="1" ht="11.25"/>
    <row r="1008" s="5" customFormat="1" ht="11.25"/>
    <row r="1009" s="5" customFormat="1" ht="11.25"/>
    <row r="1010" s="5" customFormat="1" ht="11.25"/>
    <row r="1011" s="5" customFormat="1" ht="11.25"/>
    <row r="1012" s="5" customFormat="1" ht="11.25"/>
    <row r="1013" s="5" customFormat="1" ht="11.25"/>
    <row r="1014" s="5" customFormat="1" ht="11.25"/>
    <row r="1015" s="5" customFormat="1" ht="11.25"/>
    <row r="1016" s="5" customFormat="1" ht="11.25"/>
    <row r="1017" s="5" customFormat="1" ht="11.25"/>
    <row r="1018" s="5" customFormat="1" ht="11.25"/>
    <row r="1019" s="5" customFormat="1" ht="11.25"/>
    <row r="1020" s="5" customFormat="1" ht="11.25"/>
    <row r="1021" s="5" customFormat="1" ht="11.25"/>
    <row r="1022" s="5" customFormat="1" ht="11.25"/>
    <row r="1023" s="5" customFormat="1" ht="11.25"/>
    <row r="1024" s="5" customFormat="1" ht="11.25"/>
    <row r="1025" s="5" customFormat="1" ht="11.25"/>
    <row r="1026" s="5" customFormat="1" ht="11.25"/>
    <row r="1027" s="5" customFormat="1" ht="11.25"/>
    <row r="1028" s="5" customFormat="1" ht="11.25"/>
    <row r="1029" s="5" customFormat="1" ht="11.25"/>
    <row r="1030" s="5" customFormat="1" ht="11.25"/>
    <row r="1031" s="5" customFormat="1" ht="11.25"/>
    <row r="1032" s="5" customFormat="1" ht="11.25"/>
    <row r="1033" s="5" customFormat="1" ht="11.25"/>
    <row r="1034" s="5" customFormat="1" ht="11.25"/>
    <row r="1035" s="5" customFormat="1" ht="11.25"/>
    <row r="1036" s="5" customFormat="1" ht="11.25"/>
    <row r="1037" s="5" customFormat="1" ht="11.25"/>
    <row r="1038" s="5" customFormat="1" ht="11.25"/>
    <row r="1039" s="5" customFormat="1" ht="11.25"/>
    <row r="1040" s="5" customFormat="1" ht="11.25"/>
    <row r="1041" s="5" customFormat="1" ht="11.25"/>
    <row r="1042" s="5" customFormat="1" ht="11.25"/>
    <row r="1043" s="5" customFormat="1" ht="11.25"/>
    <row r="1044" s="5" customFormat="1" ht="11.25"/>
    <row r="1045" s="5" customFormat="1" ht="11.25"/>
    <row r="1046" s="5" customFormat="1" ht="11.25"/>
    <row r="1047" s="5" customFormat="1" ht="11.25"/>
    <row r="1048" s="5" customFormat="1" ht="11.25"/>
    <row r="1049" s="5" customFormat="1" ht="11.25"/>
    <row r="1050" s="5" customFormat="1" ht="11.25"/>
    <row r="1051" s="5" customFormat="1" ht="11.25"/>
    <row r="1052" s="5" customFormat="1" ht="11.25"/>
    <row r="1053" s="5" customFormat="1" ht="11.25"/>
    <row r="1054" s="5" customFormat="1" ht="11.25"/>
    <row r="1055" s="5" customFormat="1" ht="11.25"/>
    <row r="1056" s="5" customFormat="1" ht="11.25"/>
    <row r="1057" s="5" customFormat="1" ht="11.25"/>
    <row r="1058" s="5" customFormat="1" ht="11.25"/>
    <row r="1059" s="5" customFormat="1" ht="11.25"/>
    <row r="1060" s="5" customFormat="1" ht="11.25"/>
    <row r="1061" s="5" customFormat="1" ht="11.25"/>
    <row r="1062" s="5" customFormat="1" ht="11.25"/>
    <row r="1063" s="5" customFormat="1" ht="11.25"/>
    <row r="1064" s="5" customFormat="1" ht="11.25"/>
    <row r="1065" s="5" customFormat="1" ht="11.25"/>
    <row r="1066" s="5" customFormat="1" ht="11.25"/>
    <row r="1067" s="5" customFormat="1" ht="11.25"/>
    <row r="1068" s="5" customFormat="1" ht="11.25"/>
    <row r="1069" s="5" customFormat="1" ht="11.25"/>
    <row r="1070" s="5" customFormat="1" ht="11.25"/>
    <row r="1071" s="5" customFormat="1" ht="11.25"/>
    <row r="1072" s="5" customFormat="1" ht="11.25"/>
    <row r="1073" s="5" customFormat="1" ht="11.25"/>
    <row r="1074" s="5" customFormat="1" ht="11.25"/>
    <row r="1075" s="5" customFormat="1" ht="11.25"/>
    <row r="1076" s="5" customFormat="1" ht="11.25"/>
    <row r="1077" s="5" customFormat="1" ht="11.25"/>
    <row r="1078" s="5" customFormat="1" ht="11.25"/>
    <row r="1079" s="5" customFormat="1" ht="11.25"/>
    <row r="1080" s="5" customFormat="1" ht="11.25"/>
    <row r="1081" s="5" customFormat="1" ht="11.25"/>
    <row r="1082" s="5" customFormat="1" ht="11.25"/>
    <row r="1083" s="5" customFormat="1" ht="11.25"/>
    <row r="1084" s="5" customFormat="1" ht="11.25"/>
    <row r="1085" s="5" customFormat="1" ht="11.25"/>
    <row r="1086" s="5" customFormat="1" ht="11.25"/>
    <row r="1087" s="5" customFormat="1" ht="11.25"/>
    <row r="1088" s="5" customFormat="1" ht="11.25"/>
    <row r="1089" s="5" customFormat="1" ht="11.25"/>
    <row r="1090" s="5" customFormat="1" ht="11.25"/>
    <row r="1091" s="5" customFormat="1" ht="11.25"/>
    <row r="1092" s="5" customFormat="1" ht="11.25"/>
    <row r="1093" s="5" customFormat="1" ht="11.25"/>
    <row r="1094" s="5" customFormat="1" ht="11.25"/>
    <row r="1095" s="5" customFormat="1" ht="11.25"/>
    <row r="1096" s="5" customFormat="1" ht="11.25"/>
    <row r="1097" s="5" customFormat="1" ht="11.25"/>
    <row r="1098" s="5" customFormat="1" ht="11.25"/>
    <row r="1099" s="5" customFormat="1" ht="11.25"/>
    <row r="1100" s="5" customFormat="1" ht="11.25"/>
    <row r="1101" s="5" customFormat="1" ht="11.25"/>
    <row r="1102" s="5" customFormat="1" ht="11.25"/>
    <row r="1103" s="5" customFormat="1" ht="11.25"/>
    <row r="1104" s="5" customFormat="1" ht="11.25"/>
    <row r="1105" s="5" customFormat="1" ht="11.25"/>
    <row r="1106" s="5" customFormat="1" ht="11.25"/>
    <row r="1107" s="5" customFormat="1" ht="11.25"/>
    <row r="1108" s="5" customFormat="1" ht="11.25"/>
    <row r="1109" s="5" customFormat="1" ht="11.25"/>
    <row r="1110" s="5" customFormat="1" ht="11.25"/>
    <row r="1111" s="5" customFormat="1" ht="11.25"/>
    <row r="1112" s="5" customFormat="1" ht="11.25"/>
    <row r="1113" s="5" customFormat="1" ht="11.25"/>
    <row r="1114" s="5" customFormat="1" ht="11.25"/>
    <row r="1115" s="5" customFormat="1" ht="11.25"/>
    <row r="1116" s="5" customFormat="1" ht="11.25"/>
    <row r="1117" s="5" customFormat="1" ht="11.25"/>
    <row r="1118" s="5" customFormat="1" ht="11.25"/>
    <row r="1119" s="5" customFormat="1" ht="11.25"/>
    <row r="1120" s="5" customFormat="1" ht="11.25"/>
    <row r="1121" s="5" customFormat="1" ht="11.25"/>
    <row r="1122" s="5" customFormat="1" ht="11.25"/>
    <row r="1123" s="5" customFormat="1" ht="11.25"/>
    <row r="1124" s="5" customFormat="1" ht="11.25"/>
    <row r="1125" s="5" customFormat="1" ht="11.25"/>
    <row r="1126" s="5" customFormat="1" ht="11.25"/>
    <row r="1127" s="5" customFormat="1" ht="11.25"/>
    <row r="1128" s="5" customFormat="1" ht="11.25"/>
    <row r="1129" s="5" customFormat="1" ht="11.25"/>
    <row r="1130" s="5" customFormat="1" ht="11.25"/>
    <row r="1131" s="5" customFormat="1" ht="11.25"/>
    <row r="1132" s="5" customFormat="1" ht="11.25"/>
    <row r="1133" s="5" customFormat="1" ht="11.25"/>
    <row r="1134" s="5" customFormat="1" ht="11.25"/>
    <row r="1135" s="5" customFormat="1" ht="11.25"/>
    <row r="1136" s="5" customFormat="1" ht="11.25"/>
    <row r="1137" s="5" customFormat="1" ht="11.25"/>
    <row r="1138" s="5" customFormat="1" ht="11.25"/>
    <row r="1139" s="5" customFormat="1" ht="11.25"/>
    <row r="1140" s="5" customFormat="1" ht="11.25"/>
    <row r="1141" s="5" customFormat="1" ht="11.25"/>
    <row r="1142" s="5" customFormat="1" ht="11.25"/>
    <row r="1143" s="5" customFormat="1" ht="11.25"/>
    <row r="1144" s="5" customFormat="1" ht="11.25"/>
    <row r="1145" s="5" customFormat="1" ht="11.25"/>
    <row r="1146" s="5" customFormat="1" ht="11.25"/>
    <row r="1147" s="5" customFormat="1" ht="11.25"/>
    <row r="1148" s="5" customFormat="1" ht="11.25"/>
    <row r="1149" s="5" customFormat="1" ht="11.25"/>
    <row r="1150" s="5" customFormat="1" ht="11.25"/>
    <row r="1151" s="5" customFormat="1" ht="11.25"/>
    <row r="1152" s="5" customFormat="1" ht="11.25"/>
    <row r="1153" s="5" customFormat="1" ht="11.25"/>
    <row r="1154" s="5" customFormat="1" ht="11.25"/>
    <row r="1155" s="5" customFormat="1" ht="11.25"/>
    <row r="1156" s="5" customFormat="1" ht="11.25"/>
    <row r="1157" s="5" customFormat="1" ht="11.25"/>
    <row r="1158" s="5" customFormat="1" ht="11.25"/>
    <row r="1159" s="5" customFormat="1" ht="11.25"/>
    <row r="1160" s="5" customFormat="1" ht="11.25"/>
    <row r="1161" s="5" customFormat="1" ht="11.25"/>
    <row r="1162" s="5" customFormat="1" ht="11.25"/>
    <row r="1163" s="5" customFormat="1" ht="11.25"/>
    <row r="1164" s="5" customFormat="1" ht="11.25"/>
    <row r="1165" s="5" customFormat="1" ht="11.25"/>
    <row r="1166" s="5" customFormat="1" ht="11.25"/>
    <row r="1167" s="5" customFormat="1" ht="11.25"/>
    <row r="1168" s="5" customFormat="1" ht="11.25"/>
    <row r="1169" s="5" customFormat="1" ht="11.25"/>
    <row r="1170" s="5" customFormat="1" ht="11.25"/>
    <row r="1171" s="5" customFormat="1" ht="11.25"/>
    <row r="1172" s="5" customFormat="1" ht="11.25"/>
    <row r="1173" s="5" customFormat="1" ht="11.25"/>
    <row r="1174" s="5" customFormat="1" ht="11.25"/>
    <row r="1175" s="5" customFormat="1" ht="11.25"/>
    <row r="1176" s="5" customFormat="1" ht="11.25"/>
    <row r="1177" s="5" customFormat="1" ht="11.25"/>
    <row r="1178" s="5" customFormat="1" ht="11.25"/>
    <row r="1179" s="5" customFormat="1" ht="11.25"/>
    <row r="1180" s="5" customFormat="1" ht="11.25"/>
    <row r="1181" s="5" customFormat="1" ht="11.25"/>
    <row r="1182" s="5" customFormat="1" ht="11.25"/>
    <row r="1183" s="5" customFormat="1" ht="11.25"/>
    <row r="1184" s="5" customFormat="1" ht="11.25"/>
    <row r="1185" s="5" customFormat="1" ht="11.25"/>
    <row r="1186" s="5" customFormat="1" ht="11.25"/>
    <row r="1187" s="5" customFormat="1" ht="11.25"/>
    <row r="1188" s="5" customFormat="1" ht="11.25"/>
    <row r="1189" s="5" customFormat="1" ht="11.25"/>
    <row r="1190" s="5" customFormat="1" ht="11.25"/>
    <row r="1191" s="5" customFormat="1" ht="11.25"/>
    <row r="1192" s="5" customFormat="1" ht="11.25"/>
    <row r="1193" s="5" customFormat="1" ht="11.25"/>
    <row r="1194" s="5" customFormat="1" ht="11.25"/>
    <row r="1195" s="5" customFormat="1" ht="11.25"/>
    <row r="1196" s="5" customFormat="1" ht="11.25"/>
    <row r="1197" s="5" customFormat="1" ht="11.25"/>
    <row r="1198" s="5" customFormat="1" ht="11.25"/>
    <row r="1199" s="5" customFormat="1" ht="11.25"/>
    <row r="1200" s="5" customFormat="1" ht="11.25"/>
    <row r="1201" s="5" customFormat="1" ht="11.25"/>
    <row r="1202" s="5" customFormat="1" ht="11.25"/>
    <row r="1203" s="5" customFormat="1" ht="11.25"/>
    <row r="1204" s="5" customFormat="1" ht="11.25"/>
    <row r="1205" s="5" customFormat="1" ht="11.25"/>
    <row r="1206" s="5" customFormat="1" ht="11.25"/>
    <row r="1207" s="5" customFormat="1" ht="11.25"/>
    <row r="1208" s="5" customFormat="1" ht="11.25"/>
    <row r="1209" s="5" customFormat="1" ht="11.25"/>
    <row r="1210" s="5" customFormat="1" ht="11.25"/>
    <row r="1211" s="5" customFormat="1" ht="11.25"/>
    <row r="1212" s="5" customFormat="1" ht="11.25"/>
    <row r="1213" s="5" customFormat="1" ht="11.25"/>
    <row r="1214" s="5" customFormat="1" ht="11.25"/>
    <row r="1215" s="5" customFormat="1" ht="11.25"/>
    <row r="1216" s="5" customFormat="1" ht="11.25"/>
    <row r="1217" s="5" customFormat="1" ht="11.25"/>
    <row r="1218" s="5" customFormat="1" ht="11.25"/>
    <row r="1219" s="5" customFormat="1" ht="11.25"/>
    <row r="1220" s="5" customFormat="1" ht="11.25"/>
    <row r="1221" s="5" customFormat="1" ht="11.25"/>
    <row r="1222" s="5" customFormat="1" ht="11.25"/>
    <row r="1223" s="5" customFormat="1" ht="11.25"/>
    <row r="1224" s="5" customFormat="1" ht="11.25"/>
    <row r="1225" s="5" customFormat="1" ht="11.25"/>
    <row r="1226" s="5" customFormat="1" ht="11.25"/>
    <row r="1227" s="5" customFormat="1" ht="11.25"/>
    <row r="1228" s="5" customFormat="1" ht="11.25"/>
    <row r="1229" s="5" customFormat="1" ht="11.25"/>
    <row r="1230" s="5" customFormat="1" ht="11.25"/>
    <row r="1231" s="5" customFormat="1" ht="11.25"/>
    <row r="1232" s="5" customFormat="1" ht="11.25"/>
    <row r="1233" s="5" customFormat="1" ht="11.25"/>
    <row r="1234" s="5" customFormat="1" ht="11.25"/>
    <row r="1235" s="5" customFormat="1" ht="11.25"/>
    <row r="1236" s="5" customFormat="1" ht="11.25"/>
    <row r="1237" s="5" customFormat="1" ht="11.25"/>
    <row r="1238" s="5" customFormat="1" ht="11.25"/>
    <row r="1239" s="5" customFormat="1" ht="11.25"/>
    <row r="1240" s="5" customFormat="1" ht="11.25"/>
    <row r="1241" s="5" customFormat="1" ht="11.25"/>
    <row r="1242" s="5" customFormat="1" ht="11.25"/>
    <row r="1243" s="5" customFormat="1" ht="11.25"/>
    <row r="1244" s="5" customFormat="1" ht="11.25"/>
    <row r="1245" s="5" customFormat="1" ht="11.25"/>
    <row r="1246" s="5" customFormat="1" ht="11.25"/>
    <row r="1247" s="5" customFormat="1" ht="11.25"/>
    <row r="1248" s="5" customFormat="1" ht="11.25"/>
    <row r="1249" s="5" customFormat="1" ht="11.25"/>
    <row r="1250" s="5" customFormat="1" ht="11.25"/>
    <row r="1251" s="5" customFormat="1" ht="11.25"/>
    <row r="1252" s="5" customFormat="1" ht="11.25"/>
    <row r="1253" s="5" customFormat="1" ht="11.25"/>
    <row r="1254" s="5" customFormat="1" ht="11.25"/>
    <row r="1255" s="5" customFormat="1" ht="11.25"/>
    <row r="1256" s="5" customFormat="1" ht="11.25"/>
    <row r="1257" s="5" customFormat="1" ht="11.25"/>
    <row r="1258" s="5" customFormat="1" ht="11.25"/>
    <row r="1259" s="5" customFormat="1" ht="11.25"/>
    <row r="1260" s="5" customFormat="1" ht="11.25"/>
    <row r="1261" s="5" customFormat="1" ht="11.25"/>
    <row r="1262" s="5" customFormat="1" ht="11.25"/>
    <row r="1263" s="5" customFormat="1" ht="11.25"/>
    <row r="1264" s="5" customFormat="1" ht="11.25"/>
    <row r="1265" s="5" customFormat="1" ht="11.25"/>
    <row r="1266" s="5" customFormat="1" ht="11.25"/>
    <row r="1267" s="5" customFormat="1" ht="11.25"/>
    <row r="1268" s="5" customFormat="1" ht="11.25"/>
    <row r="1269" s="5" customFormat="1" ht="11.25"/>
    <row r="1270" s="5" customFormat="1" ht="11.25"/>
    <row r="1271" s="5" customFormat="1" ht="11.25"/>
    <row r="1272" s="5" customFormat="1" ht="11.25"/>
    <row r="1273" s="5" customFormat="1" ht="11.25"/>
    <row r="1274" s="5" customFormat="1" ht="11.25"/>
    <row r="1275" s="5" customFormat="1" ht="11.25"/>
    <row r="1276" s="5" customFormat="1" ht="11.25"/>
    <row r="1277" s="5" customFormat="1" ht="11.25"/>
    <row r="1278" s="5" customFormat="1" ht="11.25"/>
    <row r="1279" s="5" customFormat="1" ht="11.25"/>
    <row r="1280" s="5" customFormat="1" ht="11.25"/>
    <row r="1281" s="5" customFormat="1" ht="11.25"/>
    <row r="1282" s="5" customFormat="1" ht="11.25"/>
    <row r="1283" s="5" customFormat="1" ht="11.25"/>
    <row r="1284" s="5" customFormat="1" ht="11.25"/>
    <row r="1285" s="5" customFormat="1" ht="11.25"/>
    <row r="1286" s="5" customFormat="1" ht="11.25"/>
    <row r="1287" s="5" customFormat="1" ht="11.25"/>
    <row r="1288" s="5" customFormat="1" ht="11.25"/>
    <row r="1289" s="5" customFormat="1" ht="11.25"/>
    <row r="1290" s="5" customFormat="1" ht="11.25"/>
    <row r="1291" s="5" customFormat="1" ht="11.25"/>
    <row r="1292" s="5" customFormat="1" ht="11.25"/>
    <row r="1293" s="5" customFormat="1" ht="11.25"/>
    <row r="1294" s="5" customFormat="1" ht="11.25"/>
    <row r="1295" s="5" customFormat="1" ht="11.25"/>
    <row r="1296" s="5" customFormat="1" ht="11.25"/>
    <row r="1297" s="5" customFormat="1" ht="11.25"/>
    <row r="1298" s="5" customFormat="1" ht="11.25"/>
    <row r="1299" s="5" customFormat="1" ht="11.25"/>
    <row r="1300" s="5" customFormat="1" ht="11.25"/>
    <row r="1301" s="5" customFormat="1" ht="11.25"/>
    <row r="1302" s="5" customFormat="1" ht="11.25"/>
    <row r="1303" s="5" customFormat="1" ht="11.25"/>
    <row r="1304" s="5" customFormat="1" ht="11.25"/>
    <row r="1305" s="5" customFormat="1" ht="11.25"/>
    <row r="1306" s="5" customFormat="1" ht="11.25"/>
    <row r="1307" s="5" customFormat="1" ht="11.25"/>
    <row r="1308" s="5" customFormat="1" ht="11.25"/>
    <row r="1309" s="5" customFormat="1" ht="11.25"/>
    <row r="1310" s="5" customFormat="1" ht="11.25"/>
    <row r="1311" s="5" customFormat="1" ht="11.25"/>
    <row r="1312" s="5" customFormat="1" ht="11.25"/>
    <row r="1313" s="5" customFormat="1" ht="11.25"/>
    <row r="1314" s="5" customFormat="1" ht="11.25"/>
    <row r="1315" s="5" customFormat="1" ht="11.25"/>
    <row r="1316" s="5" customFormat="1" ht="11.25"/>
    <row r="1317" s="5" customFormat="1" ht="11.25"/>
    <row r="1318" s="5" customFormat="1" ht="11.25"/>
    <row r="1319" s="5" customFormat="1" ht="11.25"/>
    <row r="1320" s="5" customFormat="1" ht="11.25"/>
    <row r="1321" s="5" customFormat="1" ht="11.25"/>
    <row r="1322" s="5" customFormat="1" ht="11.25"/>
    <row r="1323" s="5" customFormat="1" ht="11.25"/>
    <row r="1324" s="5" customFormat="1" ht="11.25"/>
    <row r="1325" s="5" customFormat="1" ht="11.25"/>
    <row r="1326" s="5" customFormat="1" ht="11.25"/>
    <row r="1327" s="5" customFormat="1" ht="11.25"/>
    <row r="1328" s="5" customFormat="1" ht="11.25"/>
    <row r="1329" s="5" customFormat="1" ht="11.25"/>
    <row r="1330" s="5" customFormat="1" ht="11.25"/>
    <row r="1331" s="5" customFormat="1" ht="11.25"/>
    <row r="1332" s="5" customFormat="1" ht="11.25"/>
    <row r="1333" s="5" customFormat="1" ht="11.25"/>
    <row r="1334" s="5" customFormat="1" ht="11.25"/>
    <row r="1335" s="5" customFormat="1" ht="11.25"/>
    <row r="1336" s="5" customFormat="1" ht="11.25"/>
    <row r="1337" s="5" customFormat="1" ht="11.25"/>
    <row r="1338" s="5" customFormat="1" ht="11.25"/>
    <row r="1339" s="5" customFormat="1" ht="11.25"/>
    <row r="1340" s="5" customFormat="1" ht="11.25"/>
    <row r="1341" s="5" customFormat="1" ht="11.25"/>
    <row r="1342" s="5" customFormat="1" ht="11.25"/>
    <row r="1343" s="5" customFormat="1" ht="11.25"/>
    <row r="1344" s="5" customFormat="1" ht="11.25"/>
    <row r="1345" s="5" customFormat="1" ht="11.25"/>
    <row r="1346" s="5" customFormat="1" ht="11.25"/>
    <row r="1347" s="5" customFormat="1" ht="11.25"/>
    <row r="1348" s="5" customFormat="1" ht="11.25"/>
    <row r="1349" s="5" customFormat="1" ht="11.25"/>
    <row r="1350" s="5" customFormat="1" ht="11.25"/>
    <row r="1351" s="5" customFormat="1" ht="11.25"/>
    <row r="1352" s="5" customFormat="1" ht="11.25"/>
    <row r="1353" s="5" customFormat="1" ht="11.25"/>
    <row r="1354" s="5" customFormat="1" ht="11.25"/>
    <row r="1355" s="5" customFormat="1" ht="11.25"/>
    <row r="1356" s="5" customFormat="1" ht="11.25"/>
    <row r="1357" s="5" customFormat="1" ht="11.25"/>
    <row r="1358" s="5" customFormat="1" ht="11.25"/>
    <row r="1359" s="5" customFormat="1" ht="11.25"/>
    <row r="1360" s="5" customFormat="1" ht="11.25"/>
    <row r="1361" s="5" customFormat="1" ht="11.25"/>
    <row r="1362" s="5" customFormat="1" ht="11.25"/>
    <row r="1363" s="5" customFormat="1" ht="11.25"/>
    <row r="1364" s="5" customFormat="1" ht="11.25"/>
    <row r="1365" s="5" customFormat="1" ht="11.25"/>
    <row r="1366" s="5" customFormat="1" ht="11.25"/>
    <row r="1367" s="5" customFormat="1" ht="11.25"/>
    <row r="1368" s="5" customFormat="1" ht="11.25"/>
    <row r="1369" s="5" customFormat="1" ht="11.25"/>
    <row r="1370" s="5" customFormat="1" ht="11.25"/>
    <row r="1371" s="5" customFormat="1" ht="11.25"/>
    <row r="1372" s="5" customFormat="1" ht="11.25"/>
    <row r="1373" s="5" customFormat="1" ht="11.25"/>
    <row r="1374" s="5" customFormat="1" ht="11.25"/>
    <row r="1375" s="5" customFormat="1" ht="11.25"/>
    <row r="1376" s="5" customFormat="1" ht="11.25"/>
    <row r="1377" s="5" customFormat="1" ht="11.25"/>
    <row r="1378" s="5" customFormat="1" ht="11.25"/>
    <row r="1379" s="5" customFormat="1" ht="11.25"/>
    <row r="1380" s="5" customFormat="1" ht="11.25"/>
    <row r="1381" s="5" customFormat="1" ht="11.25"/>
    <row r="1382" s="5" customFormat="1" ht="11.25"/>
    <row r="1383" s="5" customFormat="1" ht="11.25"/>
    <row r="1384" s="5" customFormat="1" ht="11.25"/>
    <row r="1385" s="5" customFormat="1" ht="11.25"/>
    <row r="1386" s="5" customFormat="1" ht="11.25"/>
    <row r="1387" s="5" customFormat="1" ht="11.25"/>
    <row r="1388" s="5" customFormat="1" ht="11.25"/>
    <row r="1389" s="5" customFormat="1" ht="11.25"/>
    <row r="1390" s="5" customFormat="1" ht="11.25"/>
    <row r="1391" s="5" customFormat="1" ht="11.25"/>
    <row r="1392" s="5" customFormat="1" ht="11.25"/>
    <row r="1393" s="5" customFormat="1" ht="11.25"/>
    <row r="1394" s="5" customFormat="1" ht="11.25"/>
    <row r="1395" s="5" customFormat="1" ht="11.25"/>
    <row r="1396" s="5" customFormat="1" ht="11.25"/>
    <row r="1397" s="5" customFormat="1" ht="11.25"/>
    <row r="1398" s="5" customFormat="1" ht="11.25"/>
    <row r="1399" s="5" customFormat="1" ht="11.25"/>
    <row r="1400" s="5" customFormat="1" ht="11.25"/>
    <row r="1401" s="5" customFormat="1" ht="11.25"/>
    <row r="1402" s="5" customFormat="1" ht="11.25"/>
    <row r="1403" s="5" customFormat="1" ht="11.25"/>
    <row r="1404" s="5" customFormat="1" ht="11.25"/>
    <row r="1405" s="5" customFormat="1" ht="11.25"/>
    <row r="1406" s="5" customFormat="1" ht="11.25"/>
    <row r="1407" s="5" customFormat="1" ht="11.25"/>
    <row r="1408" s="5" customFormat="1" ht="11.25"/>
    <row r="1409" s="5" customFormat="1" ht="11.25"/>
    <row r="1410" s="5" customFormat="1" ht="11.25"/>
    <row r="1411" s="5" customFormat="1" ht="11.25"/>
    <row r="1412" s="5" customFormat="1" ht="11.25"/>
    <row r="1413" s="5" customFormat="1" ht="11.25"/>
    <row r="1414" s="5" customFormat="1" ht="11.25"/>
    <row r="1415" s="5" customFormat="1" ht="11.25"/>
    <row r="1416" s="5" customFormat="1" ht="11.25"/>
    <row r="1417" s="5" customFormat="1" ht="11.25"/>
    <row r="1418" s="5" customFormat="1" ht="11.25"/>
    <row r="1419" s="5" customFormat="1" ht="11.25"/>
    <row r="1420" s="5" customFormat="1" ht="11.25"/>
    <row r="1421" s="5" customFormat="1" ht="11.25"/>
    <row r="1422" s="5" customFormat="1" ht="11.25"/>
    <row r="1423" s="5" customFormat="1" ht="11.25"/>
    <row r="1424" s="5" customFormat="1" ht="11.25"/>
    <row r="1425" s="5" customFormat="1" ht="11.25"/>
    <row r="1426" s="5" customFormat="1" ht="11.25"/>
    <row r="1427" s="5" customFormat="1" ht="11.25"/>
    <row r="1428" s="5" customFormat="1" ht="11.25"/>
    <row r="1429" s="5" customFormat="1" ht="11.25"/>
    <row r="1430" s="5" customFormat="1" ht="11.25"/>
    <row r="1431" s="5" customFormat="1" ht="11.25"/>
    <row r="1432" s="5" customFormat="1" ht="11.25"/>
    <row r="1433" s="5" customFormat="1" ht="11.25"/>
    <row r="1434" s="5" customFormat="1" ht="11.25"/>
    <row r="1435" s="5" customFormat="1" ht="11.25"/>
    <row r="1436" s="5" customFormat="1" ht="11.25"/>
    <row r="1437" s="5" customFormat="1" ht="11.25"/>
    <row r="1438" s="5" customFormat="1" ht="11.25"/>
    <row r="1439" s="5" customFormat="1" ht="11.25"/>
    <row r="1440" s="5" customFormat="1" ht="11.25"/>
    <row r="1441" s="5" customFormat="1" ht="11.25"/>
    <row r="1442" s="5" customFormat="1" ht="11.25"/>
    <row r="1443" s="5" customFormat="1" ht="11.25"/>
    <row r="1444" s="5" customFormat="1" ht="11.25"/>
    <row r="1445" s="5" customFormat="1" ht="11.25"/>
    <row r="1446" s="5" customFormat="1" ht="11.25"/>
    <row r="1447" s="5" customFormat="1" ht="11.25"/>
    <row r="1448" s="5" customFormat="1" ht="11.25"/>
    <row r="1449" s="5" customFormat="1" ht="11.25"/>
    <row r="1450" s="5" customFormat="1" ht="11.25"/>
    <row r="1451" s="5" customFormat="1" ht="11.25"/>
    <row r="1452" s="5" customFormat="1" ht="11.25"/>
    <row r="1453" s="5" customFormat="1" ht="11.25"/>
    <row r="1454" s="5" customFormat="1" ht="11.25"/>
    <row r="1455" s="5" customFormat="1" ht="11.25"/>
    <row r="1456" s="5" customFormat="1" ht="11.25"/>
    <row r="1457" s="5" customFormat="1" ht="11.25"/>
    <row r="1458" s="5" customFormat="1" ht="11.25"/>
    <row r="1459" s="5" customFormat="1" ht="11.25"/>
    <row r="1460" s="5" customFormat="1" ht="11.25"/>
    <row r="1461" s="5" customFormat="1" ht="11.25"/>
    <row r="1462" s="5" customFormat="1" ht="11.25"/>
    <row r="1463" s="5" customFormat="1" ht="11.25"/>
    <row r="1464" s="5" customFormat="1" ht="11.25"/>
    <row r="1465" s="5" customFormat="1" ht="11.25"/>
    <row r="1466" s="5" customFormat="1" ht="11.25"/>
    <row r="1467" s="5" customFormat="1" ht="11.25"/>
    <row r="1468" s="5" customFormat="1" ht="11.25"/>
    <row r="1469" s="5" customFormat="1" ht="11.25"/>
    <row r="1470" s="5" customFormat="1" ht="11.25"/>
    <row r="1471" s="5" customFormat="1" ht="11.25"/>
    <row r="1472" s="5" customFormat="1" ht="11.25"/>
    <row r="1473" s="5" customFormat="1" ht="11.25"/>
    <row r="1474" s="5" customFormat="1" ht="11.25"/>
    <row r="1475" s="5" customFormat="1" ht="11.25"/>
    <row r="1476" s="5" customFormat="1" ht="11.25"/>
    <row r="1477" s="5" customFormat="1" ht="11.25"/>
    <row r="1478" s="5" customFormat="1" ht="11.25"/>
    <row r="1479" s="5" customFormat="1" ht="11.25"/>
    <row r="1480" s="5" customFormat="1" ht="11.25"/>
    <row r="1481" s="5" customFormat="1" ht="11.25"/>
    <row r="1482" s="5" customFormat="1" ht="11.25"/>
    <row r="1483" s="5" customFormat="1" ht="11.25"/>
    <row r="1484" s="5" customFormat="1" ht="11.25"/>
    <row r="1485" s="5" customFormat="1" ht="11.25"/>
    <row r="1486" s="5" customFormat="1" ht="11.25"/>
    <row r="1487" s="5" customFormat="1" ht="11.25"/>
    <row r="1488" s="5" customFormat="1" ht="11.25"/>
    <row r="1489" s="5" customFormat="1" ht="11.25"/>
    <row r="1490" s="5" customFormat="1" ht="11.25"/>
    <row r="1491" s="5" customFormat="1" ht="11.25"/>
    <row r="1492" s="5" customFormat="1" ht="11.25"/>
    <row r="1493" s="5" customFormat="1" ht="11.25"/>
    <row r="1494" s="5" customFormat="1" ht="11.25"/>
    <row r="1495" s="5" customFormat="1" ht="11.25"/>
    <row r="1496" s="5" customFormat="1" ht="11.25"/>
    <row r="1497" s="5" customFormat="1" ht="11.25"/>
    <row r="1498" s="5" customFormat="1" ht="11.25"/>
    <row r="1499" s="5" customFormat="1" ht="11.25"/>
    <row r="1500" s="5" customFormat="1" ht="11.25"/>
    <row r="1501" s="5" customFormat="1" ht="11.25"/>
    <row r="1502" s="5" customFormat="1" ht="11.25"/>
    <row r="1503" s="5" customFormat="1" ht="11.25"/>
    <row r="1504" s="5" customFormat="1" ht="11.25"/>
    <row r="1505" s="5" customFormat="1" ht="11.25"/>
    <row r="1506" s="5" customFormat="1" ht="11.25"/>
    <row r="1507" s="5" customFormat="1" ht="11.25"/>
    <row r="1508" s="5" customFormat="1" ht="11.25"/>
    <row r="1509" s="5" customFormat="1" ht="11.25"/>
    <row r="1510" s="5" customFormat="1" ht="11.25"/>
    <row r="1511" s="5" customFormat="1" ht="11.25"/>
    <row r="1512" s="5" customFormat="1" ht="11.25"/>
    <row r="1513" s="5" customFormat="1" ht="11.25"/>
    <row r="1514" s="5" customFormat="1" ht="11.25"/>
    <row r="1515" s="5" customFormat="1" ht="11.25"/>
    <row r="1516" s="5" customFormat="1" ht="11.25"/>
    <row r="1517" s="5" customFormat="1" ht="11.25"/>
    <row r="1518" s="5" customFormat="1" ht="11.25"/>
    <row r="1519" s="5" customFormat="1" ht="11.25"/>
    <row r="1520" s="5" customFormat="1" ht="11.25"/>
    <row r="1521" s="5" customFormat="1" ht="11.25"/>
    <row r="1522" s="5" customFormat="1" ht="11.25"/>
    <row r="1523" s="5" customFormat="1" ht="11.25"/>
    <row r="1524" s="5" customFormat="1" ht="11.25"/>
    <row r="1525" s="5" customFormat="1" ht="11.25"/>
    <row r="1526" s="5" customFormat="1" ht="11.25"/>
    <row r="1527" s="5" customFormat="1" ht="11.25"/>
    <row r="1528" s="5" customFormat="1" ht="11.25"/>
    <row r="1529" s="5" customFormat="1" ht="11.25"/>
    <row r="1530" s="5" customFormat="1" ht="11.25"/>
    <row r="1531" s="5" customFormat="1" ht="11.25"/>
    <row r="1532" s="5" customFormat="1" ht="11.25"/>
    <row r="1533" s="5" customFormat="1" ht="11.25"/>
    <row r="1534" s="5" customFormat="1" ht="11.25"/>
    <row r="1535" s="5" customFormat="1" ht="11.25"/>
    <row r="1536" s="5" customFormat="1" ht="11.25"/>
    <row r="1537" s="5" customFormat="1" ht="11.25"/>
    <row r="1538" s="5" customFormat="1" ht="11.25"/>
    <row r="1539" s="5" customFormat="1" ht="11.25"/>
    <row r="1540" s="5" customFormat="1" ht="11.25"/>
    <row r="1541" s="5" customFormat="1" ht="11.25"/>
    <row r="1542" s="5" customFormat="1" ht="11.25"/>
    <row r="1543" s="5" customFormat="1" ht="11.25"/>
    <row r="1544" s="5" customFormat="1" ht="11.25"/>
    <row r="1545" s="5" customFormat="1" ht="11.25"/>
    <row r="1546" s="5" customFormat="1" ht="11.25"/>
    <row r="1547" s="5" customFormat="1" ht="11.25"/>
    <row r="1548" s="5" customFormat="1" ht="11.25"/>
    <row r="1549" s="5" customFormat="1" ht="11.25"/>
    <row r="1550" s="5" customFormat="1" ht="11.25"/>
    <row r="1551" s="5" customFormat="1" ht="11.25"/>
    <row r="1552" s="5" customFormat="1" ht="11.25"/>
    <row r="1553" s="5" customFormat="1" ht="11.25"/>
    <row r="1554" s="5" customFormat="1" ht="11.25"/>
    <row r="1555" s="5" customFormat="1" ht="11.25"/>
    <row r="1556" s="5" customFormat="1" ht="11.25"/>
    <row r="1557" s="5" customFormat="1" ht="11.25"/>
    <row r="1558" s="5" customFormat="1" ht="11.25"/>
    <row r="1559" s="5" customFormat="1" ht="11.25"/>
    <row r="1560" s="5" customFormat="1" ht="11.25"/>
    <row r="1561" s="5" customFormat="1" ht="11.25"/>
    <row r="1562" s="5" customFormat="1" ht="11.25"/>
    <row r="1563" s="5" customFormat="1" ht="11.25"/>
    <row r="1564" s="5" customFormat="1" ht="11.25"/>
    <row r="1565" s="5" customFormat="1" ht="11.25"/>
    <row r="1566" s="5" customFormat="1" ht="11.25"/>
    <row r="1567" s="5" customFormat="1" ht="11.25"/>
    <row r="1568" s="5" customFormat="1" ht="11.25"/>
    <row r="1569" s="5" customFormat="1" ht="11.25"/>
    <row r="1570" s="5" customFormat="1" ht="11.25"/>
    <row r="1571" s="5" customFormat="1" ht="11.25"/>
    <row r="1572" s="5" customFormat="1" ht="11.25"/>
    <row r="1573" s="5" customFormat="1" ht="11.25"/>
    <row r="1574" s="5" customFormat="1" ht="11.25"/>
    <row r="1575" s="5" customFormat="1" ht="11.25"/>
    <row r="1576" s="5" customFormat="1" ht="11.25"/>
    <row r="1577" s="5" customFormat="1" ht="11.25"/>
    <row r="1578" s="5" customFormat="1" ht="11.25"/>
    <row r="1579" s="5" customFormat="1" ht="11.25"/>
    <row r="1580" s="5" customFormat="1" ht="11.25"/>
    <row r="1581" s="5" customFormat="1" ht="11.25"/>
    <row r="1582" s="5" customFormat="1" ht="11.25"/>
    <row r="1583" s="5" customFormat="1" ht="11.25"/>
    <row r="1584" s="5" customFormat="1" ht="11.25"/>
    <row r="1585" s="5" customFormat="1" ht="11.25"/>
    <row r="1586" s="5" customFormat="1" ht="11.25"/>
    <row r="1587" s="5" customFormat="1" ht="11.25"/>
    <row r="1588" s="5" customFormat="1" ht="11.25"/>
    <row r="1589" s="5" customFormat="1" ht="11.25"/>
    <row r="1590" s="5" customFormat="1" ht="11.25"/>
    <row r="1591" s="5" customFormat="1" ht="11.25"/>
    <row r="1592" s="5" customFormat="1" ht="11.25"/>
    <row r="1593" s="5" customFormat="1" ht="11.25"/>
    <row r="1594" s="5" customFormat="1" ht="11.25"/>
    <row r="1595" s="5" customFormat="1" ht="11.25"/>
    <row r="1596" s="5" customFormat="1" ht="11.25"/>
    <row r="1597" s="5" customFormat="1" ht="11.25"/>
    <row r="1598" s="5" customFormat="1" ht="11.25"/>
    <row r="1599" s="5" customFormat="1" ht="11.25"/>
    <row r="1600" s="5" customFormat="1" ht="11.25"/>
    <row r="1601" s="5" customFormat="1" ht="11.25"/>
    <row r="1602" s="5" customFormat="1" ht="11.25"/>
    <row r="1603" s="5" customFormat="1" ht="11.25"/>
    <row r="1604" s="5" customFormat="1" ht="11.25"/>
    <row r="1605" s="5" customFormat="1" ht="11.25"/>
    <row r="1606" s="5" customFormat="1" ht="11.25"/>
    <row r="1607" s="5" customFormat="1" ht="11.25"/>
    <row r="1608" s="5" customFormat="1" ht="11.25"/>
    <row r="1609" s="5" customFormat="1" ht="11.25"/>
    <row r="1610" s="5" customFormat="1" ht="11.25"/>
    <row r="1611" s="5" customFormat="1" ht="11.25"/>
    <row r="1612" s="5" customFormat="1" ht="11.25"/>
    <row r="1613" s="5" customFormat="1" ht="11.25"/>
    <row r="1614" s="5" customFormat="1" ht="11.25"/>
    <row r="1615" s="5" customFormat="1" ht="11.25"/>
    <row r="1616" s="5" customFormat="1" ht="11.25"/>
    <row r="1617" s="5" customFormat="1" ht="11.25"/>
    <row r="1618" s="5" customFormat="1" ht="11.25"/>
    <row r="1619" s="5" customFormat="1" ht="11.25"/>
    <row r="1620" s="5" customFormat="1" ht="11.25"/>
    <row r="1621" s="5" customFormat="1" ht="11.25"/>
    <row r="1622" s="5" customFormat="1" ht="11.25"/>
    <row r="1623" s="5" customFormat="1" ht="11.25"/>
    <row r="1624" s="5" customFormat="1" ht="11.25"/>
    <row r="1625" s="5" customFormat="1" ht="11.25"/>
    <row r="1626" s="5" customFormat="1" ht="11.25"/>
    <row r="1627" s="5" customFormat="1" ht="11.25"/>
    <row r="1628" s="5" customFormat="1" ht="11.25"/>
    <row r="1629" s="5" customFormat="1" ht="11.25"/>
    <row r="1630" s="5" customFormat="1" ht="11.25"/>
    <row r="1631" s="5" customFormat="1" ht="11.25"/>
    <row r="1632" s="5" customFormat="1" ht="11.25"/>
    <row r="1633" s="5" customFormat="1" ht="11.25"/>
    <row r="1634" s="5" customFormat="1" ht="11.25"/>
    <row r="1635" s="5" customFormat="1" ht="11.25"/>
    <row r="1636" s="5" customFormat="1" ht="11.25"/>
    <row r="1637" s="5" customFormat="1" ht="11.25"/>
    <row r="1638" s="5" customFormat="1" ht="11.25"/>
    <row r="1639" s="5" customFormat="1" ht="11.25"/>
    <row r="1640" s="5" customFormat="1" ht="11.25"/>
    <row r="1641" s="5" customFormat="1" ht="11.25"/>
    <row r="1642" s="5" customFormat="1" ht="11.25"/>
    <row r="1643" s="5" customFormat="1" ht="11.25"/>
    <row r="1644" s="5" customFormat="1" ht="11.25"/>
    <row r="1645" s="5" customFormat="1" ht="11.25"/>
    <row r="1646" s="5" customFormat="1" ht="11.25"/>
    <row r="1647" s="5" customFormat="1" ht="11.25"/>
    <row r="1648" s="5" customFormat="1" ht="11.25"/>
    <row r="1649" s="5" customFormat="1" ht="11.25"/>
    <row r="1650" s="5" customFormat="1" ht="11.25"/>
    <row r="1651" s="5" customFormat="1" ht="11.25"/>
    <row r="1652" s="5" customFormat="1" ht="11.25"/>
    <row r="1653" s="5" customFormat="1" ht="11.25"/>
    <row r="1654" s="5" customFormat="1" ht="11.25"/>
    <row r="1655" s="5" customFormat="1" ht="11.25"/>
    <row r="1656" s="5" customFormat="1" ht="11.25"/>
    <row r="1657" s="5" customFormat="1" ht="11.25"/>
    <row r="1658" s="5" customFormat="1" ht="11.25"/>
    <row r="1659" s="5" customFormat="1" ht="11.25"/>
    <row r="1660" s="5" customFormat="1" ht="11.25"/>
    <row r="1661" s="5" customFormat="1" ht="11.25"/>
    <row r="1662" s="5" customFormat="1" ht="11.25"/>
    <row r="1663" s="5" customFormat="1" ht="11.25"/>
    <row r="1664" s="5" customFormat="1" ht="11.25"/>
    <row r="1665" s="5" customFormat="1" ht="11.25"/>
    <row r="1666" s="5" customFormat="1" ht="11.25"/>
    <row r="1667" s="5" customFormat="1" ht="11.25"/>
    <row r="1668" s="5" customFormat="1" ht="11.25"/>
    <row r="1669" s="5" customFormat="1" ht="11.25"/>
    <row r="1670" s="5" customFormat="1" ht="11.25"/>
    <row r="1671" s="5" customFormat="1" ht="11.25"/>
    <row r="1672" s="5" customFormat="1" ht="11.25"/>
    <row r="1673" s="5" customFormat="1" ht="11.25"/>
    <row r="1674" s="5" customFormat="1" ht="11.25"/>
    <row r="1675" s="5" customFormat="1" ht="11.25"/>
    <row r="1676" s="5" customFormat="1" ht="11.25"/>
    <row r="1677" s="5" customFormat="1" ht="11.25"/>
    <row r="1678" s="5" customFormat="1" ht="11.25"/>
    <row r="1679" s="5" customFormat="1" ht="11.25"/>
    <row r="1680" s="5" customFormat="1" ht="11.25"/>
    <row r="1681" s="5" customFormat="1" ht="11.25"/>
    <row r="1682" s="5" customFormat="1" ht="11.25"/>
    <row r="1683" s="5" customFormat="1" ht="11.25"/>
    <row r="1684" s="5" customFormat="1" ht="11.25"/>
    <row r="1685" s="5" customFormat="1" ht="11.25"/>
    <row r="1686" s="5" customFormat="1" ht="11.25"/>
    <row r="1687" s="5" customFormat="1" ht="11.25"/>
    <row r="1688" s="5" customFormat="1" ht="11.25"/>
    <row r="1689" s="5" customFormat="1" ht="11.25"/>
    <row r="1690" s="5" customFormat="1" ht="11.25"/>
    <row r="1691" s="5" customFormat="1" ht="11.25"/>
    <row r="1692" s="5" customFormat="1" ht="11.25"/>
    <row r="1693" s="5" customFormat="1" ht="11.25"/>
    <row r="1694" s="5" customFormat="1" ht="11.25"/>
    <row r="1695" s="5" customFormat="1" ht="11.25"/>
    <row r="1696" s="5" customFormat="1" ht="11.25"/>
    <row r="1697" s="5" customFormat="1" ht="11.25"/>
    <row r="1698" s="5" customFormat="1" ht="11.25"/>
    <row r="1699" s="5" customFormat="1" ht="11.25"/>
    <row r="1700" s="5" customFormat="1" ht="11.25"/>
    <row r="1701" s="5" customFormat="1" ht="11.25"/>
    <row r="1702" s="5" customFormat="1" ht="11.25"/>
    <row r="1703" s="5" customFormat="1" ht="11.25"/>
    <row r="1704" s="5" customFormat="1" ht="11.25"/>
    <row r="1705" s="5" customFormat="1" ht="11.25"/>
    <row r="1706" s="5" customFormat="1" ht="11.25"/>
    <row r="1707" s="5" customFormat="1" ht="11.25"/>
    <row r="1708" s="5" customFormat="1" ht="11.25"/>
    <row r="1709" s="5" customFormat="1" ht="11.25"/>
    <row r="1710" s="5" customFormat="1" ht="11.25"/>
    <row r="1711" s="5" customFormat="1" ht="11.25"/>
    <row r="1712" s="5" customFormat="1" ht="11.25"/>
    <row r="1713" s="5" customFormat="1" ht="11.25"/>
    <row r="1714" s="5" customFormat="1" ht="11.25"/>
    <row r="1715" s="5" customFormat="1" ht="11.25"/>
    <row r="1716" s="5" customFormat="1" ht="11.25"/>
    <row r="1717" s="5" customFormat="1" ht="11.25"/>
    <row r="1718" s="5" customFormat="1" ht="11.25"/>
    <row r="1719" s="5" customFormat="1" ht="11.25"/>
    <row r="1720" s="5" customFormat="1" ht="11.25"/>
    <row r="1721" s="5" customFormat="1" ht="11.25"/>
    <row r="1722" s="5" customFormat="1" ht="11.25"/>
    <row r="1723" s="5" customFormat="1" ht="11.25"/>
    <row r="1724" s="5" customFormat="1" ht="11.25"/>
    <row r="1725" s="5" customFormat="1" ht="11.25"/>
    <row r="1726" s="5" customFormat="1" ht="11.25"/>
    <row r="1727" s="5" customFormat="1" ht="11.25"/>
    <row r="1728" s="5" customFormat="1" ht="11.25"/>
    <row r="1729" s="5" customFormat="1" ht="11.25"/>
    <row r="1730" s="5" customFormat="1" ht="11.25"/>
    <row r="1731" s="5" customFormat="1" ht="11.25"/>
    <row r="1732" s="5" customFormat="1" ht="11.25"/>
    <row r="1733" s="5" customFormat="1" ht="11.25"/>
    <row r="1734" s="5" customFormat="1" ht="11.25"/>
    <row r="1735" s="5" customFormat="1" ht="11.25"/>
    <row r="1736" s="5" customFormat="1" ht="11.25"/>
    <row r="1737" s="5" customFormat="1" ht="11.25"/>
    <row r="1738" s="5" customFormat="1" ht="11.25"/>
    <row r="1739" s="5" customFormat="1" ht="11.25"/>
    <row r="1740" s="5" customFormat="1" ht="11.25"/>
    <row r="1741" s="5" customFormat="1" ht="11.25"/>
    <row r="1742" s="5" customFormat="1" ht="11.25"/>
    <row r="1743" s="5" customFormat="1" ht="11.25"/>
    <row r="1744" s="5" customFormat="1" ht="11.25"/>
    <row r="1745" s="5" customFormat="1" ht="11.25"/>
    <row r="1746" s="5" customFormat="1" ht="11.25"/>
    <row r="1747" s="5" customFormat="1" ht="11.25"/>
    <row r="1748" s="5" customFormat="1" ht="11.25"/>
    <row r="1749" s="5" customFormat="1" ht="11.25"/>
    <row r="1750" s="5" customFormat="1" ht="11.25"/>
    <row r="1751" s="5" customFormat="1" ht="11.25"/>
    <row r="1752" s="5" customFormat="1" ht="11.25"/>
    <row r="1753" s="5" customFormat="1" ht="11.25"/>
    <row r="1754" s="5" customFormat="1" ht="11.25"/>
    <row r="1755" s="5" customFormat="1" ht="11.25"/>
    <row r="1756" s="5" customFormat="1" ht="11.25"/>
    <row r="1757" s="5" customFormat="1" ht="11.25"/>
    <row r="1758" s="5" customFormat="1" ht="11.25"/>
    <row r="1759" s="5" customFormat="1" ht="11.25"/>
    <row r="1760" s="5" customFormat="1" ht="11.25"/>
    <row r="1761" s="5" customFormat="1" ht="11.25"/>
    <row r="1762" s="5" customFormat="1" ht="11.25"/>
    <row r="1763" s="5" customFormat="1" ht="11.25"/>
    <row r="1764" s="5" customFormat="1" ht="11.25"/>
    <row r="1765" s="5" customFormat="1" ht="11.25"/>
    <row r="1766" s="5" customFormat="1" ht="11.25"/>
    <row r="1767" s="5" customFormat="1" ht="11.25"/>
    <row r="1768" s="5" customFormat="1" ht="11.25"/>
    <row r="1769" s="5" customFormat="1" ht="11.25"/>
    <row r="1770" s="5" customFormat="1" ht="11.25"/>
    <row r="1771" s="5" customFormat="1" ht="11.25"/>
    <row r="1772" s="5" customFormat="1" ht="11.25"/>
    <row r="1773" s="5" customFormat="1" ht="11.25"/>
    <row r="1774" s="5" customFormat="1" ht="11.25"/>
    <row r="1775" s="5" customFormat="1" ht="11.25"/>
    <row r="1776" s="5" customFormat="1" ht="11.25"/>
    <row r="1777" s="5" customFormat="1" ht="11.25"/>
    <row r="1778" s="5" customFormat="1" ht="11.25"/>
    <row r="1779" s="5" customFormat="1" ht="11.25"/>
    <row r="1780" s="5" customFormat="1" ht="11.25"/>
    <row r="1781" s="5" customFormat="1" ht="11.25"/>
    <row r="1782" s="5" customFormat="1" ht="11.25"/>
    <row r="1783" s="5" customFormat="1" ht="11.25"/>
    <row r="1784" s="5" customFormat="1" ht="11.25"/>
    <row r="1785" s="5" customFormat="1" ht="11.25"/>
    <row r="1786" s="5" customFormat="1" ht="11.25"/>
    <row r="1787" s="5" customFormat="1" ht="11.25"/>
    <row r="1788" s="5" customFormat="1" ht="11.25"/>
    <row r="1789" s="5" customFormat="1" ht="11.25"/>
    <row r="1790" s="5" customFormat="1" ht="11.25"/>
    <row r="1791" s="5" customFormat="1" ht="11.25"/>
    <row r="1792" s="5" customFormat="1" ht="11.25"/>
    <row r="1793" s="5" customFormat="1" ht="11.25"/>
    <row r="1794" s="5" customFormat="1" ht="11.25"/>
    <row r="1795" s="5" customFormat="1" ht="11.25"/>
    <row r="1796" s="5" customFormat="1" ht="11.25"/>
    <row r="1797" s="5" customFormat="1" ht="11.25"/>
    <row r="1798" s="5" customFormat="1" ht="11.25"/>
    <row r="1799" s="5" customFormat="1" ht="11.25"/>
    <row r="1800" s="5" customFormat="1" ht="11.25"/>
    <row r="1801" s="5" customFormat="1" ht="11.25"/>
    <row r="1802" s="5" customFormat="1" ht="11.25"/>
    <row r="1803" s="5" customFormat="1" ht="11.25"/>
    <row r="1804" s="5" customFormat="1" ht="11.25"/>
    <row r="1805" s="5" customFormat="1" ht="11.25"/>
    <row r="1806" s="5" customFormat="1" ht="11.25"/>
    <row r="1807" s="5" customFormat="1" ht="11.25"/>
    <row r="1808" s="5" customFormat="1" ht="11.25"/>
    <row r="1809" s="5" customFormat="1" ht="11.25"/>
    <row r="1810" s="5" customFormat="1" ht="11.25"/>
    <row r="1811" s="5" customFormat="1" ht="11.25"/>
    <row r="1812" s="5" customFormat="1" ht="11.25"/>
    <row r="1813" s="5" customFormat="1" ht="11.25"/>
    <row r="1814" s="5" customFormat="1" ht="11.25"/>
    <row r="1815" s="5" customFormat="1" ht="11.25"/>
    <row r="1816" s="5" customFormat="1" ht="11.25"/>
    <row r="1817" s="5" customFormat="1" ht="11.25"/>
    <row r="1818" s="5" customFormat="1" ht="11.25"/>
    <row r="1819" s="5" customFormat="1" ht="11.25"/>
    <row r="1820" s="5" customFormat="1" ht="11.25"/>
    <row r="1821" s="5" customFormat="1" ht="11.25"/>
    <row r="1822" s="5" customFormat="1" ht="11.25"/>
    <row r="1823" s="5" customFormat="1" ht="11.25"/>
    <row r="1824" s="5" customFormat="1" ht="11.25"/>
    <row r="1825" s="5" customFormat="1" ht="11.25"/>
    <row r="1826" s="5" customFormat="1" ht="11.25"/>
    <row r="1827" s="5" customFormat="1" ht="11.25"/>
    <row r="1828" s="5" customFormat="1" ht="11.25"/>
    <row r="1829" s="5" customFormat="1" ht="11.25"/>
    <row r="1830" s="5" customFormat="1" ht="11.25"/>
    <row r="1831" s="5" customFormat="1" ht="11.25"/>
    <row r="1832" s="5" customFormat="1" ht="11.25"/>
    <row r="1833" s="5" customFormat="1" ht="11.25"/>
    <row r="1834" s="5" customFormat="1" ht="11.25"/>
    <row r="1835" s="5" customFormat="1" ht="11.25"/>
    <row r="1836" s="5" customFormat="1" ht="11.25"/>
    <row r="1837" s="5" customFormat="1" ht="11.25"/>
    <row r="1838" s="5" customFormat="1" ht="11.25"/>
    <row r="1839" s="5" customFormat="1" ht="11.25"/>
    <row r="1840" s="5" customFormat="1" ht="11.25"/>
    <row r="1841" s="5" customFormat="1" ht="11.25"/>
    <row r="1842" s="5" customFormat="1" ht="11.25"/>
    <row r="1843" s="5" customFormat="1" ht="11.25"/>
    <row r="1844" s="5" customFormat="1" ht="11.25"/>
    <row r="1845" s="5" customFormat="1" ht="11.25"/>
    <row r="1846" s="5" customFormat="1" ht="11.25"/>
    <row r="1847" s="5" customFormat="1" ht="11.25"/>
    <row r="1848" s="5" customFormat="1" ht="11.25"/>
    <row r="1849" s="5" customFormat="1" ht="11.25"/>
    <row r="1850" s="5" customFormat="1" ht="11.25"/>
    <row r="1851" s="5" customFormat="1" ht="11.25"/>
    <row r="1852" s="5" customFormat="1" ht="11.25"/>
    <row r="1853" s="5" customFormat="1" ht="11.25"/>
    <row r="1854" s="5" customFormat="1" ht="11.25"/>
    <row r="1855" s="5" customFormat="1" ht="11.25"/>
    <row r="1856" s="5" customFormat="1" ht="11.25"/>
    <row r="1857" s="5" customFormat="1" ht="11.25"/>
    <row r="1858" s="5" customFormat="1" ht="11.25"/>
    <row r="1859" s="5" customFormat="1" ht="11.25"/>
    <row r="1860" s="5" customFormat="1" ht="11.25"/>
    <row r="1861" s="5" customFormat="1" ht="11.25"/>
    <row r="1862" s="5" customFormat="1" ht="11.25"/>
    <row r="1863" s="5" customFormat="1" ht="11.25"/>
    <row r="1864" s="5" customFormat="1" ht="11.25"/>
    <row r="1865" s="5" customFormat="1" ht="11.25"/>
    <row r="1866" s="5" customFormat="1" ht="11.25"/>
    <row r="1867" s="5" customFormat="1" ht="11.25"/>
    <row r="1868" s="5" customFormat="1" ht="11.25"/>
    <row r="1869" s="5" customFormat="1" ht="11.25"/>
    <row r="1870" s="5" customFormat="1" ht="11.25"/>
    <row r="1871" s="5" customFormat="1" ht="11.25"/>
    <row r="1872" s="5" customFormat="1" ht="11.25"/>
    <row r="1873" s="5" customFormat="1" ht="11.25"/>
    <row r="1874" s="5" customFormat="1" ht="11.25"/>
    <row r="1875" s="5" customFormat="1" ht="11.25"/>
    <row r="1876" s="5" customFormat="1" ht="11.25"/>
    <row r="1877" s="5" customFormat="1" ht="11.25"/>
    <row r="1878" s="5" customFormat="1" ht="11.25"/>
    <row r="1879" s="5" customFormat="1" ht="11.25"/>
    <row r="1880" s="5" customFormat="1" ht="11.25"/>
    <row r="1881" s="5" customFormat="1" ht="11.25"/>
    <row r="1882" s="5" customFormat="1" ht="11.25"/>
    <row r="1883" s="5" customFormat="1" ht="11.25"/>
    <row r="1884" s="5" customFormat="1" ht="11.25"/>
    <row r="1885" s="5" customFormat="1" ht="11.25"/>
    <row r="1886" s="5" customFormat="1" ht="11.25"/>
    <row r="1887" s="5" customFormat="1" ht="11.25"/>
    <row r="1888" s="5" customFormat="1" ht="11.25"/>
    <row r="1889" s="5" customFormat="1" ht="11.25"/>
    <row r="1890" s="5" customFormat="1" ht="11.25"/>
    <row r="1891" s="5" customFormat="1" ht="11.25"/>
    <row r="1892" s="5" customFormat="1" ht="11.25"/>
    <row r="1893" s="5" customFormat="1" ht="11.25"/>
    <row r="1894" s="5" customFormat="1" ht="11.25"/>
    <row r="1895" s="5" customFormat="1" ht="11.25"/>
    <row r="1896" s="5" customFormat="1" ht="11.25"/>
    <row r="1897" s="5" customFormat="1" ht="11.25"/>
    <row r="1898" s="5" customFormat="1" ht="11.25"/>
    <row r="1899" s="5" customFormat="1" ht="11.25"/>
    <row r="1900" s="5" customFormat="1" ht="11.25"/>
    <row r="1901" s="5" customFormat="1" ht="11.25"/>
    <row r="1902" s="5" customFormat="1" ht="11.25"/>
    <row r="1903" s="5" customFormat="1" ht="11.25"/>
    <row r="1904" s="5" customFormat="1" ht="11.25"/>
    <row r="1905" s="5" customFormat="1" ht="11.25"/>
    <row r="1906" s="5" customFormat="1" ht="11.25"/>
    <row r="1907" s="5" customFormat="1" ht="11.25"/>
    <row r="1908" s="5" customFormat="1" ht="11.25"/>
    <row r="1909" s="5" customFormat="1" ht="11.25"/>
    <row r="1910" s="5" customFormat="1" ht="11.25"/>
    <row r="1911" s="5" customFormat="1" ht="11.25"/>
    <row r="1912" s="5" customFormat="1" ht="11.25"/>
    <row r="1913" s="5" customFormat="1" ht="11.25"/>
    <row r="1914" s="5" customFormat="1" ht="11.25"/>
    <row r="1915" s="5" customFormat="1" ht="11.25"/>
    <row r="1916" s="5" customFormat="1" ht="11.25"/>
    <row r="1917" s="5" customFormat="1" ht="11.25"/>
    <row r="1918" s="5" customFormat="1" ht="11.25"/>
    <row r="1919" s="5" customFormat="1" ht="11.25"/>
    <row r="1920" s="5" customFormat="1" ht="11.25"/>
    <row r="1921" s="5" customFormat="1" ht="11.25"/>
    <row r="1922" s="5" customFormat="1" ht="11.25"/>
    <row r="1923" s="5" customFormat="1" ht="11.25"/>
    <row r="1924" s="5" customFormat="1" ht="11.25"/>
    <row r="1925" s="5" customFormat="1" ht="11.25"/>
    <row r="1926" s="5" customFormat="1" ht="11.25"/>
    <row r="1927" s="5" customFormat="1" ht="11.25"/>
    <row r="1928" s="5" customFormat="1" ht="11.25"/>
    <row r="1929" s="5" customFormat="1" ht="11.25"/>
    <row r="1930" s="5" customFormat="1" ht="11.25"/>
    <row r="1931" s="5" customFormat="1" ht="11.25"/>
    <row r="1932" s="5" customFormat="1" ht="11.25"/>
    <row r="1933" s="5" customFormat="1" ht="11.25"/>
    <row r="1934" s="5" customFormat="1" ht="11.25"/>
    <row r="1935" s="5" customFormat="1" ht="11.25"/>
    <row r="1936" s="5" customFormat="1" ht="11.25"/>
    <row r="1937" s="5" customFormat="1" ht="11.25"/>
    <row r="1938" s="5" customFormat="1" ht="11.25"/>
    <row r="1939" s="5" customFormat="1" ht="11.25"/>
    <row r="1940" s="5" customFormat="1" ht="11.25"/>
    <row r="1941" s="5" customFormat="1" ht="11.25"/>
    <row r="1942" s="5" customFormat="1" ht="11.25"/>
    <row r="1943" s="5" customFormat="1" ht="11.25"/>
    <row r="1944" s="5" customFormat="1" ht="11.25"/>
    <row r="1945" s="5" customFormat="1" ht="11.25"/>
    <row r="1946" s="5" customFormat="1" ht="11.25"/>
    <row r="1947" s="5" customFormat="1" ht="11.25"/>
    <row r="1948" s="5" customFormat="1" ht="11.25"/>
    <row r="1949" s="5" customFormat="1" ht="11.25"/>
    <row r="1950" s="5" customFormat="1" ht="11.25"/>
    <row r="1951" s="5" customFormat="1" ht="11.25"/>
    <row r="1952" s="5" customFormat="1" ht="11.25"/>
    <row r="1953" s="5" customFormat="1" ht="11.25"/>
    <row r="1954" s="5" customFormat="1" ht="11.25"/>
    <row r="1955" s="5" customFormat="1" ht="11.25"/>
    <row r="1956" s="5" customFormat="1" ht="11.25"/>
    <row r="1957" s="5" customFormat="1" ht="11.25"/>
    <row r="1958" s="5" customFormat="1" ht="11.25"/>
    <row r="1959" s="5" customFormat="1" ht="11.25"/>
    <row r="1960" s="5" customFormat="1" ht="11.25"/>
    <row r="1961" s="5" customFormat="1" ht="11.25"/>
    <row r="1962" s="5" customFormat="1" ht="11.25"/>
    <row r="1963" s="5" customFormat="1" ht="11.25"/>
    <row r="1964" s="5" customFormat="1" ht="11.25"/>
    <row r="1965" s="5" customFormat="1" ht="11.25"/>
    <row r="1966" s="5" customFormat="1" ht="11.25"/>
    <row r="1967" s="5" customFormat="1" ht="11.25"/>
    <row r="1968" s="5" customFormat="1" ht="11.25"/>
    <row r="1969" s="5" customFormat="1" ht="11.25"/>
    <row r="1970" s="5" customFormat="1" ht="11.25"/>
    <row r="1971" s="5" customFormat="1" ht="11.25"/>
    <row r="1972" s="5" customFormat="1" ht="11.25"/>
    <row r="1973" s="5" customFormat="1" ht="11.25"/>
    <row r="1974" s="5" customFormat="1" ht="11.25"/>
    <row r="1975" s="5" customFormat="1" ht="11.25"/>
    <row r="1976" s="5" customFormat="1" ht="11.25"/>
    <row r="1977" s="5" customFormat="1" ht="11.25"/>
    <row r="1978" s="5" customFormat="1" ht="11.25"/>
    <row r="1979" s="5" customFormat="1" ht="11.25"/>
    <row r="1980" s="5" customFormat="1" ht="11.25"/>
    <row r="1981" s="5" customFormat="1" ht="11.25"/>
    <row r="1982" s="5" customFormat="1" ht="11.25"/>
    <row r="1983" s="5" customFormat="1" ht="11.25"/>
    <row r="1984" s="5" customFormat="1" ht="11.25"/>
    <row r="1985" s="5" customFormat="1" ht="11.25"/>
    <row r="1986" s="5" customFormat="1" ht="11.25"/>
    <row r="1987" s="5" customFormat="1" ht="11.25"/>
    <row r="1988" s="5" customFormat="1" ht="11.25"/>
    <row r="1989" s="5" customFormat="1" ht="11.25"/>
    <row r="1990" s="5" customFormat="1" ht="11.25"/>
    <row r="1991" s="5" customFormat="1" ht="11.25"/>
    <row r="1992" s="5" customFormat="1" ht="11.25"/>
    <row r="1993" s="5" customFormat="1" ht="11.25"/>
    <row r="1994" s="5" customFormat="1" ht="11.25"/>
  </sheetData>
  <mergeCells count="27">
    <mergeCell ref="B27:C27"/>
    <mergeCell ref="B31:C31"/>
    <mergeCell ref="B26:C26"/>
    <mergeCell ref="B29:C29"/>
    <mergeCell ref="B30:C30"/>
    <mergeCell ref="B28:C28"/>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Luis Eduardo Morales Villarreal</cp:lastModifiedBy>
  <cp:lastPrinted>2022-02-10T15:38:22Z</cp:lastPrinted>
  <dcterms:created xsi:type="dcterms:W3CDTF">2002-04-11T17:05:08Z</dcterms:created>
  <dcterms:modified xsi:type="dcterms:W3CDTF">2022-02-10T15:39:19Z</dcterms:modified>
</cp:coreProperties>
</file>