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4\SOP\BASES 2024\BASES CON ANTICIPO Y MENSUALES\ESTATALES\PÚBLICA\LPE-N001-2024\LPE-N001-2024\"/>
    </mc:Choice>
  </mc:AlternateContent>
  <bookViews>
    <workbookView xWindow="9960" yWindow="60" windowWidth="12375" windowHeight="10110"/>
  </bookViews>
  <sheets>
    <sheet name="CATÁLOGO" sheetId="1" r:id="rId1"/>
    <sheet name="RESUMEN" sheetId="3" r:id="rId2"/>
  </sheets>
  <definedNames>
    <definedName name="_xlnm._FilterDatabase" localSheetId="0" hidden="1">CATÁLOGO!$A$7:$H$58</definedName>
    <definedName name="_xlnm.Print_Area" localSheetId="0">CATÁLOGO!$A$1:$H$60</definedName>
    <definedName name="_xlnm.Print_Area" localSheetId="1">RESUMEN!$A$1:$G$36</definedName>
    <definedName name="_xlnm.Print_Titles" localSheetId="0">CATÁLOGO!$1:$15</definedName>
    <definedName name="_xlnm.Print_Titles" localSheetId="1">RESUMEN!$1:$16</definedName>
  </definedNames>
  <calcPr calcId="162913"/>
</workbook>
</file>

<file path=xl/calcChain.xml><?xml version="1.0" encoding="utf-8"?>
<calcChain xmlns="http://schemas.openxmlformats.org/spreadsheetml/2006/main">
  <c r="A52" i="1" l="1"/>
  <c r="A50" i="1"/>
  <c r="A48" i="1"/>
  <c r="A46" i="1"/>
  <c r="A44" i="1"/>
  <c r="A41" i="1"/>
  <c r="A38" i="1"/>
  <c r="A36" i="1"/>
  <c r="A33" i="1"/>
  <c r="A31" i="1"/>
  <c r="A28" i="1"/>
  <c r="A26" i="1"/>
  <c r="A24" i="1"/>
  <c r="A22" i="1"/>
  <c r="A20" i="1"/>
  <c r="A18" i="1"/>
  <c r="A16" i="1"/>
</calcChain>
</file>

<file path=xl/sharedStrings.xml><?xml version="1.0" encoding="utf-8"?>
<sst xmlns="http://schemas.openxmlformats.org/spreadsheetml/2006/main" count="165" uniqueCount="100">
  <si>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</si>
  <si>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</si>
  <si>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</si>
  <si>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</si>
  <si>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</si>
  <si>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</si>
  <si>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</si>
  <si>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</si>
  <si>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</si>
  <si>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</si>
  <si>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</si>
  <si>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</si>
  <si>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</si>
  <si>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</si>
  <si>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</si>
  <si>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</si>
  <si>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</si>
  <si>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</si>
  <si>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</si>
  <si>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</si>
  <si>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</si>
  <si>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</si>
  <si>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</si>
  <si>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</si>
  <si>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</si>
  <si>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</si>
  <si>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</si>
  <si>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</si>
  <si>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</si>
  <si>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</si>
  <si>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</si>
  <si>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INSTALACION DE TUBERIA DE P.V.C. CON COPLE</t>
  </si>
  <si>
    <t>pza</t>
  </si>
  <si>
    <t>Trazo y conservación del eje de la tubería y derecho de vía</t>
  </si>
  <si>
    <t>m</t>
  </si>
  <si>
    <t>1002.00) Desmonte, desenraice, deshierbe y limpia de terreno para propositos de construción en vegetación tipo
02) Montes de regiones aridas o semiaridas.</t>
  </si>
  <si>
    <t>ha</t>
  </si>
  <si>
    <t>E.P. 3A. Excavación en zanjas para cualquier tipo de material investigado en obra, cualquier profundidad, incluyendo acarreo del material no utilizable fuera de la obra y bombeo.</t>
  </si>
  <si>
    <t>m3</t>
  </si>
  <si>
    <t xml:space="preserve">Suministro y colocación de Plantilla apisonada al 90% proctor en zanjas con material producto de excavación 
</t>
  </si>
  <si>
    <t>Relleno en zanjas Compactado al 95% proctor, con material producto de excavación.</t>
  </si>
  <si>
    <t>1140.00 Bombeo de Achique con Bomba Autocebante, propiedad del Contratista, de
3" de diámetro y 8 H.P. Incluye: manguera de descarga y aditamentos necesarios</t>
  </si>
  <si>
    <t>hr</t>
  </si>
  <si>
    <t>BOMBEO DE ACHIQUE</t>
  </si>
  <si>
    <t>RELLENO EN ZANJAS</t>
  </si>
  <si>
    <t>PLANTILLA APISONADA</t>
  </si>
  <si>
    <t>EXCAVACION CON EQUIPO PARA ZANJAS</t>
  </si>
  <si>
    <t>TRAZO</t>
  </si>
  <si>
    <t xml:space="preserve">8022.00) Valvula de compuerta vastago fijo de 125 PSI y E.P. 16 A
12) suministro e instalación de valvula de seccionamiento tipo compuerta de 125 PSI puesta en obra de  152 mm (6")  de diámetro </t>
  </si>
  <si>
    <t>VALVULA DE COMPUERTA VASTAGO FIJO</t>
  </si>
  <si>
    <t>Suministro, instalación y prueba de válvulas.
VÁlvula de mariposa de 30" de diámetro con operador de engranes, Incluye: carga, flete al lugar de la obra, descarga, maniobras locales, colocación de tornillos y empaques, prueba hidrostática junto con la tubería, el equipo, la herramienta y la mano de obra necesaria para su completa ejecución. y E.P. 16A</t>
  </si>
  <si>
    <t>Suministro, instalación y prueba de válvula mariposa de 16" de diámetro, se manipula con operador de engranes con volante, tiene un cierre positivo en ambos sentidos, se instala con bridas, se puede fabricar con disco de bronce o hierro fundido, diseñada para una presión de trabajo de 16 Kg/cm2</t>
  </si>
  <si>
    <t>8050.00) Suministro de junta DRESSER ESTILO 38 construida de ACERO, acabado interior y exterior con pintura anticorrosiva y E.P. 10A-3
07) de 406 mm (16") de diámetro.</t>
  </si>
  <si>
    <t>8050.00) Suministro de junta DRESSER ESTILO 38 construida de ACERO, acabado interior y exterior con pintura anticorrosiva y E.P. 10A-3
de 762 mm (30") de diámetro.</t>
  </si>
  <si>
    <t>CONCRETO PARA ATRAQUES</t>
  </si>
  <si>
    <t>VALVULA DE MARIPOSA CON OPERADOR DE ENGRANES</t>
  </si>
  <si>
    <t>2240.00) Cajas de operación de válvulas, medidas interiores
de 2.30 x 1.60 m sin tapa.</t>
  </si>
  <si>
    <t xml:space="preserve">2243.00) Suministro e Instalación de contramarcos
08) dobles 1.80 m Con canal de 152 mm (6")
</t>
  </si>
  <si>
    <t xml:space="preserve">2244.00) Suministro e Instalación de marco con tapa de
02) Fierro Fundido de 0.50 x0.50 m Con peso de 134 kg.
</t>
  </si>
  <si>
    <t>8013.00) Suministro de empaques de plomo y E.P. 8A
10) de 406 mm (16") de diámetro.</t>
  </si>
  <si>
    <t>8013.00) Suministro de empaques de plomo y E.P. 8A
14) de 762 mm (30") de diámetro.</t>
  </si>
  <si>
    <t xml:space="preserve">8012.00) Suministro de tornillos y E.P. 8A
05) de 25 mm X 114 mm (1" x 4 1/2").
</t>
  </si>
  <si>
    <t>8012.00) Suministro de tornillos y E.P. 8A
De 32 mm X 165 mm (1-1/4" x 6-1/2").</t>
  </si>
  <si>
    <t>kg</t>
  </si>
  <si>
    <t>8007.00) Suministro de piezas especiales de fierro fundido (excluyendo extremidades) 
de cualquier diámetro a cualquie nivel</t>
  </si>
  <si>
    <t>8008.00)  Suministro de extremidades de Fierro Fundido y E.P. 8A
03) de 355 mm(14") a 609 mm(24").</t>
  </si>
  <si>
    <t>8008.00)  Suministro de extremidades de Fierro Fundido y E.P. 8A
04) de 762 mm(30") a 1218 mm(48").</t>
  </si>
  <si>
    <t>I</t>
  </si>
  <si>
    <t>II</t>
  </si>
  <si>
    <t>III</t>
  </si>
  <si>
    <t>IV</t>
  </si>
  <si>
    <t>V</t>
  </si>
  <si>
    <t xml:space="preserve">4030.00) Fabricación y colado de concreto vibrado y curado
06) de f'c= 150 kg/cm2. (para atraques)
</t>
  </si>
  <si>
    <t>VI</t>
  </si>
  <si>
    <t>VII</t>
  </si>
  <si>
    <t>VIII</t>
  </si>
  <si>
    <t>IX</t>
  </si>
  <si>
    <t>X</t>
  </si>
  <si>
    <t>XI</t>
  </si>
  <si>
    <t>XII</t>
  </si>
  <si>
    <t>XIII</t>
  </si>
  <si>
    <t>XIV</t>
  </si>
  <si>
    <t>XV</t>
  </si>
  <si>
    <t>XVI</t>
  </si>
  <si>
    <t>XVII</t>
  </si>
  <si>
    <t>8019.Bo) Válvula de admisión, expulsión y eliminación de aire combinada (250 PSI) cuerpo de Hierro Gris ASTM A-126 GRADO B, flotador de ACERO inoxidable pintura epóxica interior exterior y E.P. 16A
B5) de 152 mm (6") de diámetro bridada.</t>
  </si>
  <si>
    <t>SUMINISTRO Y COLOCACION DE VALVULA DE ADMISION Y EXPULSION DE AIRE</t>
  </si>
  <si>
    <t>SUMINISTRO E INSTALACION DE PIEZAS ESPECIALES DE FIERRO FUNDIDO DE 762 MM. A 1218 MM  (30" A 48") DE DIÁMETRO</t>
  </si>
  <si>
    <t>SUMINISTRO E INSTALACION  DE EXTREMIDADES DE FIERRO FUNDIDO EN OBRA</t>
  </si>
  <si>
    <t>CAJAS PARA OPERACIÓN DE VÁLVULAS</t>
  </si>
  <si>
    <t>SUMINISTRO E INSTALACIÓN DE CONTRAMARCOS</t>
  </si>
  <si>
    <t>SUMINISTRO E INSTALACIÓN DE MARCO C/TAPA</t>
  </si>
  <si>
    <t>DESMONTE Y DESENRAICE</t>
  </si>
  <si>
    <t>JUNTAS DRESSER</t>
  </si>
  <si>
    <t>REHABILITACIÓN DE LÍNEAS DE CONDUCCIÓN DE AGUA POTABLE DE 30” DE DIÁMETRO POR CARRETERA MEX II LADO PONIENTE ACCESO AL PUENTE III (PRIMERA ETAPA), EN NUEVO LAREDO. TAMAULIPAS</t>
  </si>
  <si>
    <t>Suministro, Instalación y prueba de tubería de P.V.C. con cople de 380 mm (15") de diámetro. P.U.O.T. y E.P. 4A</t>
  </si>
  <si>
    <t>Suministro, Instalación y prueba de tubería de P.V.C. con cople de 762 mm (30") de diámetro. P.U.O.T. y E.P. 4A</t>
  </si>
  <si>
    <t>AE15A</t>
  </si>
  <si>
    <t>LPE-N001-2024</t>
  </si>
  <si>
    <t>LICITACIÓN No.:LPE-N001-2024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</si>
</sst>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2]* #,##0.00_-;\-[$€-2]* #,##0.00_-;_-[$€-2]* &quot;-&quot;??_-"/>
    <numFmt numFmtId="165" formatCode="_-* #,##0.00\ _P_t_s_-;\-* #,##0.00\ _P_t_s_-;_-* &quot;-&quot;??\ _P_t_s_-;_-@_-"/>
    <numFmt numFmtId="166" formatCode="_(* #,##0.00_);_(* \(#,##0.00\);_(* &quot;-&quot;??_);_(@_)"/>
  </numFmts>
  <fonts count="17"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indexed="8"/>
      <name val="Calibri"/>
      <family val="2"/>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10"/>
      <name val="Calibri"/>
      <family val="2"/>
      <scheme val="minor"/>
    </font>
    <font>
      <b/>
      <sz val="9"/>
      <name val="Calibri"/>
      <family val="2"/>
      <scheme val="minor"/>
    </font>
    <font>
      <b/>
      <sz val="14"/>
      <name val="Calibri"/>
      <family val="2"/>
      <scheme val="minor"/>
    </font>
    <font>
      <b/>
      <sz val="8"/>
      <name val="Calibri"/>
      <family val="2"/>
      <scheme val="minor"/>
    </font>
    <font>
      <b/>
      <sz val="11"/>
      <name val="Calibri"/>
      <family val="2"/>
      <scheme val="minor"/>
    </font>
    <font>
      <b/>
      <sz val="9"/>
      <color theme="1"/>
      <name val="Calibri"/>
      <family val="2"/>
      <scheme val="minor"/>
    </font>
    <font>
      <sz val="9"/>
      <color indexed="8"/>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0">
    <xf numFmtId="0" fontId="0" fillId="0" borderId="0"/>
    <xf numFmtId="0" fontId="1" fillId="0" borderId="0"/>
    <xf numFmtId="0" fontId="2" fillId="0" borderId="0"/>
    <xf numFmtId="164" fontId="2" fillId="0" borderId="0" applyFont="0" applyFill="0" applyBorder="0" applyAlignment="0" applyProtection="0"/>
    <xf numFmtId="0" fontId="1" fillId="0" borderId="0"/>
    <xf numFmtId="43" fontId="3"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0" fontId="4" fillId="0" borderId="0"/>
    <xf numFmtId="0" fontId="3" fillId="0" borderId="0"/>
  </cellStyleXfs>
  <cellXfs count="131">
    <xf numFmtId="0" fontId="0" fillId="0" borderId="0" xfId="0"/>
    <xf numFmtId="0" fontId="6" fillId="0" borderId="0" xfId="0" applyFont="1" applyFill="1" applyBorder="1" applyAlignment="1">
      <alignment horizontal="center"/>
    </xf>
    <xf numFmtId="0" fontId="7" fillId="0" borderId="0" xfId="0" applyFont="1" applyFill="1" applyBorder="1"/>
    <xf numFmtId="0" fontId="7" fillId="0" borderId="0" xfId="1" applyFont="1" applyFill="1" applyBorder="1" applyAlignment="1">
      <alignment horizontal="center"/>
    </xf>
    <xf numFmtId="0" fontId="8" fillId="0" borderId="0" xfId="1" applyFont="1" applyFill="1" applyBorder="1" applyAlignment="1">
      <alignment horizontal="center"/>
    </xf>
    <xf numFmtId="0" fontId="7" fillId="0" borderId="0" xfId="0" applyFont="1" applyFill="1" applyBorder="1" applyAlignment="1">
      <alignment vertical="center" wrapText="1"/>
    </xf>
    <xf numFmtId="0" fontId="7" fillId="0" borderId="0" xfId="0" applyFont="1" applyFill="1" applyBorder="1" applyAlignment="1">
      <alignment horizontal="left"/>
    </xf>
    <xf numFmtId="0" fontId="7" fillId="0" borderId="1" xfId="0" applyFont="1" applyFill="1" applyBorder="1"/>
    <xf numFmtId="4" fontId="9" fillId="0" borderId="1" xfId="0" applyNumberFormat="1" applyFont="1" applyFill="1" applyBorder="1" applyAlignment="1">
      <alignment horizontal="center" vertical="center"/>
    </xf>
    <xf numFmtId="0" fontId="7" fillId="0" borderId="1" xfId="0" applyFont="1" applyFill="1" applyBorder="1" applyAlignment="1">
      <alignment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xf>
    <xf numFmtId="0" fontId="10" fillId="0" borderId="7" xfId="0" applyFont="1" applyFill="1" applyBorder="1" applyAlignment="1">
      <alignment horizontal="justify" vertical="center" wrapText="1"/>
    </xf>
    <xf numFmtId="0" fontId="7" fillId="0" borderId="1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11" xfId="0" applyFont="1" applyFill="1" applyBorder="1" applyAlignment="1">
      <alignment horizontal="center" vertical="center"/>
    </xf>
    <xf numFmtId="0" fontId="7" fillId="0" borderId="15" xfId="0" applyFont="1" applyFill="1" applyBorder="1" applyAlignment="1">
      <alignment horizontal="left" vertical="top"/>
    </xf>
    <xf numFmtId="0" fontId="7" fillId="0" borderId="15" xfId="0" applyFont="1" applyFill="1" applyBorder="1" applyAlignment="1">
      <alignment horizontal="center" vertical="center"/>
    </xf>
    <xf numFmtId="0" fontId="7" fillId="0" borderId="5" xfId="0" applyFont="1" applyFill="1" applyBorder="1" applyAlignment="1">
      <alignment horizontal="right"/>
    </xf>
    <xf numFmtId="0" fontId="7" fillId="0" borderId="4" xfId="0" applyFont="1" applyFill="1" applyBorder="1" applyAlignment="1">
      <alignment horizontal="left" vertical="center" wrapText="1"/>
    </xf>
    <xf numFmtId="0" fontId="7" fillId="0" borderId="9" xfId="0" applyFont="1" applyFill="1" applyBorder="1"/>
    <xf numFmtId="0" fontId="7" fillId="0" borderId="12" xfId="0" applyFont="1" applyFill="1" applyBorder="1" applyAlignment="1">
      <alignment horizontal="right"/>
    </xf>
    <xf numFmtId="0" fontId="7" fillId="0" borderId="13" xfId="0" applyFont="1" applyFill="1" applyBorder="1" applyAlignment="1">
      <alignment horizontal="left" vertical="center" wrapText="1"/>
    </xf>
    <xf numFmtId="0" fontId="7" fillId="0" borderId="14" xfId="0" applyFont="1" applyFill="1" applyBorder="1"/>
    <xf numFmtId="0" fontId="11" fillId="0" borderId="0" xfId="0" applyFont="1" applyFill="1" applyBorder="1" applyAlignment="1">
      <alignment horizontal="center" vertical="center"/>
    </xf>
    <xf numFmtId="0" fontId="12" fillId="0" borderId="15" xfId="0" applyFont="1" applyFill="1" applyBorder="1" applyAlignment="1">
      <alignment horizontal="center" vertical="center"/>
    </xf>
    <xf numFmtId="0" fontId="12" fillId="0" borderId="15" xfId="0" applyFont="1" applyFill="1" applyBorder="1" applyAlignment="1">
      <alignment horizontal="left" vertical="center"/>
    </xf>
    <xf numFmtId="4" fontId="12" fillId="0" borderId="15" xfId="0" applyNumberFormat="1" applyFont="1" applyFill="1" applyBorder="1" applyAlignment="1">
      <alignment horizontal="center" vertical="center"/>
    </xf>
    <xf numFmtId="0" fontId="13" fillId="0" borderId="15" xfId="0" applyFont="1" applyFill="1" applyBorder="1" applyAlignment="1">
      <alignment horizontal="center" vertical="top"/>
    </xf>
    <xf numFmtId="0" fontId="0" fillId="0" borderId="0" xfId="0" applyFont="1"/>
    <xf numFmtId="0" fontId="12" fillId="0" borderId="15" xfId="0" applyFont="1" applyFill="1" applyBorder="1" applyAlignment="1">
      <alignment horizontal="center" vertical="top"/>
    </xf>
    <xf numFmtId="0" fontId="12" fillId="0" borderId="15" xfId="0" applyFont="1" applyFill="1" applyBorder="1" applyAlignment="1">
      <alignment horizontal="center" vertical="center" wrapText="1"/>
    </xf>
    <xf numFmtId="0" fontId="12" fillId="0" borderId="15" xfId="0" applyFont="1" applyFill="1" applyBorder="1" applyAlignment="1">
      <alignment horizontal="center" vertical="center"/>
    </xf>
    <xf numFmtId="0" fontId="10" fillId="0" borderId="15" xfId="0" applyFont="1" applyFill="1" applyBorder="1" applyAlignment="1">
      <alignment horizontal="center" vertical="center"/>
    </xf>
    <xf numFmtId="1" fontId="14" fillId="0" borderId="15" xfId="0" applyNumberFormat="1" applyFont="1" applyFill="1" applyBorder="1" applyAlignment="1">
      <alignment horizontal="center" vertical="center"/>
    </xf>
    <xf numFmtId="0" fontId="10" fillId="0" borderId="15" xfId="0" applyFont="1" applyFill="1" applyBorder="1" applyAlignment="1">
      <alignment horizontal="justify" vertical="center" wrapText="1"/>
    </xf>
    <xf numFmtId="4" fontId="10" fillId="0" borderId="15" xfId="0" applyNumberFormat="1" applyFont="1" applyFill="1" applyBorder="1" applyAlignment="1">
      <alignment horizontal="center" vertical="center"/>
    </xf>
    <xf numFmtId="4" fontId="10" fillId="0" borderId="15" xfId="0" applyNumberFormat="1" applyFont="1" applyFill="1" applyBorder="1" applyAlignment="1">
      <alignment horizontal="center" vertical="center" wrapText="1"/>
    </xf>
    <xf numFmtId="0" fontId="8" fillId="0" borderId="15" xfId="0" applyFont="1" applyFill="1" applyBorder="1" applyAlignment="1">
      <alignment horizontal="center" vertical="top"/>
    </xf>
    <xf numFmtId="0" fontId="8" fillId="0" borderId="15" xfId="0" applyFont="1" applyFill="1" applyBorder="1" applyAlignment="1">
      <alignment horizontal="center" vertical="center" wrapText="1"/>
    </xf>
    <xf numFmtId="0" fontId="8" fillId="0" borderId="15"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justify" vertical="center" wrapText="1"/>
    </xf>
    <xf numFmtId="0" fontId="10" fillId="0" borderId="15" xfId="0" applyFont="1" applyFill="1" applyBorder="1" applyAlignment="1">
      <alignment horizontal="center" vertical="center" wrapText="1"/>
    </xf>
    <xf numFmtId="0" fontId="14" fillId="0" borderId="15" xfId="0" applyNumberFormat="1" applyFont="1" applyFill="1" applyBorder="1" applyAlignment="1">
      <alignment horizontal="justify" vertical="center" wrapText="1"/>
    </xf>
    <xf numFmtId="0" fontId="14" fillId="0" borderId="15" xfId="0" applyNumberFormat="1" applyFont="1" applyFill="1" applyBorder="1" applyAlignment="1">
      <alignment horizontal="justify" vertical="center"/>
    </xf>
    <xf numFmtId="4" fontId="10" fillId="0" borderId="15" xfId="5" applyNumberFormat="1" applyFont="1" applyFill="1" applyBorder="1" applyAlignment="1">
      <alignment horizontal="center" vertical="center"/>
    </xf>
    <xf numFmtId="0" fontId="15" fillId="0" borderId="15" xfId="8" applyFont="1" applyFill="1" applyBorder="1" applyAlignment="1">
      <alignment horizontal="center" vertical="center" wrapText="1"/>
    </xf>
    <xf numFmtId="0" fontId="8" fillId="2" borderId="14" xfId="0" applyFont="1" applyFill="1" applyBorder="1" applyAlignment="1">
      <alignment horizontal="center" vertical="center"/>
    </xf>
    <xf numFmtId="0" fontId="8" fillId="0" borderId="15" xfId="0" applyFont="1" applyFill="1" applyBorder="1" applyAlignment="1">
      <alignment horizontal="justify" vertical="center" wrapText="1"/>
    </xf>
    <xf numFmtId="4" fontId="8" fillId="0" borderId="15" xfId="5" applyNumberFormat="1" applyFont="1" applyFill="1" applyBorder="1" applyAlignment="1">
      <alignment horizontal="center" vertical="center"/>
    </xf>
    <xf numFmtId="0" fontId="8" fillId="2" borderId="15" xfId="0" applyFont="1" applyFill="1" applyBorder="1" applyAlignment="1">
      <alignment horizontal="center" vertical="center"/>
    </xf>
    <xf numFmtId="0" fontId="10" fillId="0" borderId="15" xfId="0" applyFont="1" applyFill="1" applyBorder="1" applyAlignment="1">
      <alignment horizontal="justify" vertical="center"/>
    </xf>
    <xf numFmtId="0" fontId="7" fillId="2" borderId="0" xfId="0" applyFont="1" applyFill="1" applyBorder="1"/>
    <xf numFmtId="4" fontId="9" fillId="0" borderId="0" xfId="0" applyNumberFormat="1" applyFont="1" applyFill="1" applyBorder="1" applyAlignment="1">
      <alignment horizontal="center" vertical="center"/>
    </xf>
    <xf numFmtId="0" fontId="12" fillId="0" borderId="0" xfId="0" applyFont="1" applyFill="1" applyBorder="1" applyAlignment="1">
      <alignment horizontal="right" vertical="center"/>
    </xf>
    <xf numFmtId="0" fontId="7" fillId="0" borderId="16" xfId="0" applyFont="1" applyFill="1" applyBorder="1"/>
    <xf numFmtId="0" fontId="12" fillId="0" borderId="0" xfId="0" applyFont="1" applyFill="1" applyBorder="1" applyAlignment="1">
      <alignment horizontal="right" vertical="center" wrapText="1"/>
    </xf>
    <xf numFmtId="0" fontId="16" fillId="0" borderId="15" xfId="0" applyFont="1" applyFill="1" applyBorder="1" applyAlignment="1">
      <alignment horizontal="left" vertical="center" wrapText="1"/>
    </xf>
    <xf numFmtId="0" fontId="6" fillId="0" borderId="0" xfId="0" applyFont="1" applyFill="1" applyBorder="1" applyAlignment="1"/>
    <xf numFmtId="0" fontId="7" fillId="0" borderId="0" xfId="1" applyFont="1" applyFill="1" applyBorder="1" applyAlignment="1"/>
    <xf numFmtId="0" fontId="8" fillId="0" borderId="0" xfId="1" applyFont="1" applyFill="1" applyBorder="1" applyAlignment="1"/>
    <xf numFmtId="0" fontId="8" fillId="0" borderId="0" xfId="1" applyFont="1" applyFill="1" applyBorder="1" applyAlignment="1">
      <alignment horizontal="center"/>
    </xf>
    <xf numFmtId="0" fontId="7" fillId="0" borderId="2" xfId="0" applyFont="1" applyFill="1" applyBorder="1"/>
    <xf numFmtId="0" fontId="7" fillId="0" borderId="4" xfId="0" applyFont="1" applyFill="1" applyBorder="1"/>
    <xf numFmtId="0" fontId="7" fillId="0" borderId="5" xfId="0" applyFont="1" applyFill="1" applyBorder="1" applyAlignment="1">
      <alignment horizontal="center"/>
    </xf>
    <xf numFmtId="0" fontId="7" fillId="0" borderId="6" xfId="0" applyFont="1" applyFill="1" applyBorder="1" applyAlignment="1">
      <alignment horizont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10" xfId="0" applyFont="1" applyFill="1" applyBorder="1"/>
    <xf numFmtId="0" fontId="10" fillId="0" borderId="7" xfId="0" applyFont="1" applyFill="1" applyBorder="1" applyAlignment="1">
      <alignment horizontal="justify" vertical="top"/>
    </xf>
    <xf numFmtId="0" fontId="7" fillId="0" borderId="10" xfId="0" applyFont="1" applyFill="1" applyBorder="1" applyAlignment="1">
      <alignment horizontal="center"/>
    </xf>
    <xf numFmtId="0" fontId="7" fillId="0" borderId="0" xfId="0" applyFont="1" applyFill="1" applyBorder="1" applyAlignment="1">
      <alignment horizontal="center"/>
    </xf>
    <xf numFmtId="0" fontId="7" fillId="0" borderId="8" xfId="0" applyFont="1" applyFill="1" applyBorder="1" applyAlignment="1">
      <alignment horizontal="center"/>
    </xf>
    <xf numFmtId="0" fontId="7" fillId="0" borderId="11" xfId="0" applyFont="1" applyFill="1" applyBorder="1" applyAlignment="1">
      <alignment horizontal="center"/>
    </xf>
    <xf numFmtId="0" fontId="10" fillId="0" borderId="13" xfId="0" applyFont="1" applyFill="1" applyBorder="1" applyAlignment="1">
      <alignment horizontal="justify" vertical="top"/>
    </xf>
    <xf numFmtId="0" fontId="7" fillId="0" borderId="8" xfId="0" applyFont="1" applyFill="1" applyBorder="1"/>
    <xf numFmtId="0" fontId="7" fillId="0" borderId="14" xfId="0" applyFont="1" applyFill="1" applyBorder="1" applyAlignment="1">
      <alignment horizontal="center"/>
    </xf>
    <xf numFmtId="0" fontId="7" fillId="0" borderId="5" xfId="0" applyFont="1" applyFill="1" applyBorder="1" applyAlignment="1">
      <alignment horizontal="left"/>
    </xf>
    <xf numFmtId="0" fontId="7" fillId="0" borderId="6" xfId="0" applyFont="1" applyFill="1" applyBorder="1" applyAlignment="1">
      <alignment horizontal="left"/>
    </xf>
    <xf numFmtId="0" fontId="7" fillId="0" borderId="5" xfId="0" applyFont="1" applyFill="1" applyBorder="1" applyAlignment="1">
      <alignment horizontal="center" vertical="center"/>
    </xf>
    <xf numFmtId="0" fontId="7" fillId="0" borderId="6" xfId="0" applyFont="1" applyFill="1" applyBorder="1" applyAlignment="1"/>
    <xf numFmtId="0" fontId="7" fillId="0" borderId="11" xfId="0" applyFont="1" applyFill="1" applyBorder="1"/>
    <xf numFmtId="0" fontId="7" fillId="0" borderId="12" xfId="0" applyFont="1" applyFill="1" applyBorder="1"/>
    <xf numFmtId="0" fontId="7" fillId="0" borderId="12" xfId="0" applyFont="1" applyFill="1" applyBorder="1" applyAlignment="1"/>
    <xf numFmtId="0" fontId="7" fillId="0" borderId="1" xfId="0" applyFont="1" applyFill="1" applyBorder="1" applyAlignment="1"/>
    <xf numFmtId="0" fontId="7" fillId="0" borderId="13" xfId="0" applyFont="1" applyFill="1" applyBorder="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8" fillId="0" borderId="2" xfId="0" applyFont="1" applyFill="1" applyBorder="1" applyAlignment="1">
      <alignment horizontal="right"/>
    </xf>
    <xf numFmtId="0" fontId="8" fillId="0" borderId="2" xfId="0" applyFont="1" applyFill="1" applyBorder="1"/>
    <xf numFmtId="0" fontId="8" fillId="0" borderId="3" xfId="0" applyFont="1" applyFill="1" applyBorder="1"/>
    <xf numFmtId="0" fontId="8" fillId="0" borderId="4" xfId="0" applyFont="1" applyFill="1" applyBorder="1"/>
    <xf numFmtId="0" fontId="16" fillId="0" borderId="0" xfId="0" applyFont="1" applyFill="1" applyBorder="1"/>
    <xf numFmtId="0" fontId="16" fillId="0" borderId="0" xfId="0" applyFont="1" applyFill="1" applyBorder="1" applyAlignment="1">
      <alignment horizontal="center"/>
    </xf>
  </cellXfs>
  <cellStyles count="10">
    <cellStyle name="Euro" xfId="3"/>
    <cellStyle name="Millares" xfId="5" builtinId="3"/>
    <cellStyle name="Millares 2" xfId="6"/>
    <cellStyle name="Millares 2 2" xfId="7"/>
    <cellStyle name="Normal" xfId="0" builtinId="0"/>
    <cellStyle name="Normal 2" xfId="1"/>
    <cellStyle name="Normal 3" xfId="2"/>
    <cellStyle name="Normal 4" xfId="4"/>
    <cellStyle name="Normal 6" xfId="9"/>
    <cellStyle name="Normal_formato presupuesto111" xfId="8"/>
  </cellStyles>
  <dxfs count="75">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FFC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3</xdr:col>
      <xdr:colOff>0</xdr:colOff>
      <xdr:row>0</xdr:row>
      <xdr:rowOff>0</xdr:rowOff>
    </xdr:from>
    <xdr:ext cx="85725" cy="566988"/>
    <xdr:sp macro="" textlink="">
      <xdr:nvSpPr>
        <xdr:cNvPr id="694" name="Text Box 12">
          <a:extLst>
            <a:ext uri="{FF2B5EF4-FFF2-40B4-BE49-F238E27FC236}">
              <a16:creationId xmlns:a16="http://schemas.microsoft.com/office/drawing/2014/main" id="{D198800C-C42C-4DAE-B30F-3F674C0F3B09}"/>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95" name="Text Box 12">
          <a:extLst>
            <a:ext uri="{FF2B5EF4-FFF2-40B4-BE49-F238E27FC236}">
              <a16:creationId xmlns:a16="http://schemas.microsoft.com/office/drawing/2014/main" id="{607FDE5A-9A6E-4484-BF8D-1345589B9D16}"/>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96" name="Text Box 12">
          <a:extLst>
            <a:ext uri="{FF2B5EF4-FFF2-40B4-BE49-F238E27FC236}">
              <a16:creationId xmlns:a16="http://schemas.microsoft.com/office/drawing/2014/main" id="{FD84792C-C55B-4A1D-A82A-B61EF209E9DC}"/>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97" name="Text Box 12">
          <a:extLst>
            <a:ext uri="{FF2B5EF4-FFF2-40B4-BE49-F238E27FC236}">
              <a16:creationId xmlns:a16="http://schemas.microsoft.com/office/drawing/2014/main" id="{CA8D0FB7-D582-458C-9B46-5974C7B861F9}"/>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98" name="Text Box 12">
          <a:extLst>
            <a:ext uri="{FF2B5EF4-FFF2-40B4-BE49-F238E27FC236}">
              <a16:creationId xmlns:a16="http://schemas.microsoft.com/office/drawing/2014/main" id="{AA638C4F-6EE7-4FB7-B107-B7AC660BB936}"/>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99" name="Text Box 12">
          <a:extLst>
            <a:ext uri="{FF2B5EF4-FFF2-40B4-BE49-F238E27FC236}">
              <a16:creationId xmlns:a16="http://schemas.microsoft.com/office/drawing/2014/main" id="{EC2D44A3-CE72-4027-8A0D-79AC2C6D02DF}"/>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00" name="Text Box 12">
          <a:extLst>
            <a:ext uri="{FF2B5EF4-FFF2-40B4-BE49-F238E27FC236}">
              <a16:creationId xmlns:a16="http://schemas.microsoft.com/office/drawing/2014/main" id="{9ED689B7-7B48-48EC-BB90-87736891604F}"/>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01" name="Text Box 12">
          <a:extLst>
            <a:ext uri="{FF2B5EF4-FFF2-40B4-BE49-F238E27FC236}">
              <a16:creationId xmlns:a16="http://schemas.microsoft.com/office/drawing/2014/main" id="{A1E4BF2E-3794-48A9-BF6A-455EC75B77F3}"/>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02" name="Text Box 20">
          <a:extLst>
            <a:ext uri="{FF2B5EF4-FFF2-40B4-BE49-F238E27FC236}">
              <a16:creationId xmlns:a16="http://schemas.microsoft.com/office/drawing/2014/main" id="{0FF627DA-1C29-4688-BF20-E36B54633D90}"/>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03" name="Text Box 23">
          <a:extLst>
            <a:ext uri="{FF2B5EF4-FFF2-40B4-BE49-F238E27FC236}">
              <a16:creationId xmlns:a16="http://schemas.microsoft.com/office/drawing/2014/main" id="{77B14947-859D-474D-B77C-0CCDB0238FB9}"/>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04" name="Text Box 36">
          <a:extLst>
            <a:ext uri="{FF2B5EF4-FFF2-40B4-BE49-F238E27FC236}">
              <a16:creationId xmlns:a16="http://schemas.microsoft.com/office/drawing/2014/main" id="{33A02B32-E0BD-42B1-8A81-288066670D8B}"/>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05" name="Text Box 37">
          <a:extLst>
            <a:ext uri="{FF2B5EF4-FFF2-40B4-BE49-F238E27FC236}">
              <a16:creationId xmlns:a16="http://schemas.microsoft.com/office/drawing/2014/main" id="{2B457068-A842-4309-A59C-A58351315DDA}"/>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06" name="Text Box 12">
          <a:extLst>
            <a:ext uri="{FF2B5EF4-FFF2-40B4-BE49-F238E27FC236}">
              <a16:creationId xmlns:a16="http://schemas.microsoft.com/office/drawing/2014/main" id="{91F6D559-008A-479F-B95F-DE0A1F407A0C}"/>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07" name="Text Box 20">
          <a:extLst>
            <a:ext uri="{FF2B5EF4-FFF2-40B4-BE49-F238E27FC236}">
              <a16:creationId xmlns:a16="http://schemas.microsoft.com/office/drawing/2014/main" id="{EAD1050D-7075-435F-883D-D12D66393E7B}"/>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08" name="Text Box 23">
          <a:extLst>
            <a:ext uri="{FF2B5EF4-FFF2-40B4-BE49-F238E27FC236}">
              <a16:creationId xmlns:a16="http://schemas.microsoft.com/office/drawing/2014/main" id="{A8D53D2B-6897-4D39-A299-47BB724519A7}"/>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09" name="Text Box 36">
          <a:extLst>
            <a:ext uri="{FF2B5EF4-FFF2-40B4-BE49-F238E27FC236}">
              <a16:creationId xmlns:a16="http://schemas.microsoft.com/office/drawing/2014/main" id="{08DA6CDB-8052-4C25-BBA3-41041E7EC577}"/>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0" name="Text Box 37">
          <a:extLst>
            <a:ext uri="{FF2B5EF4-FFF2-40B4-BE49-F238E27FC236}">
              <a16:creationId xmlns:a16="http://schemas.microsoft.com/office/drawing/2014/main" id="{A27AA963-7829-471B-BA9E-2B64C630ADC8}"/>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1" name="Text Box 20">
          <a:extLst>
            <a:ext uri="{FF2B5EF4-FFF2-40B4-BE49-F238E27FC236}">
              <a16:creationId xmlns:a16="http://schemas.microsoft.com/office/drawing/2014/main" id="{A1AB6704-A9CF-40A1-970E-66183356B324}"/>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2" name="Text Box 23">
          <a:extLst>
            <a:ext uri="{FF2B5EF4-FFF2-40B4-BE49-F238E27FC236}">
              <a16:creationId xmlns:a16="http://schemas.microsoft.com/office/drawing/2014/main" id="{FD4E9B02-07E4-4B1C-9A92-57B966EF3472}"/>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3" name="Text Box 36">
          <a:extLst>
            <a:ext uri="{FF2B5EF4-FFF2-40B4-BE49-F238E27FC236}">
              <a16:creationId xmlns:a16="http://schemas.microsoft.com/office/drawing/2014/main" id="{5A1B334A-3D53-4D9E-A39F-F83641102E2E}"/>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4" name="Text Box 37">
          <a:extLst>
            <a:ext uri="{FF2B5EF4-FFF2-40B4-BE49-F238E27FC236}">
              <a16:creationId xmlns:a16="http://schemas.microsoft.com/office/drawing/2014/main" id="{6B835B6A-A21F-4F5F-97E3-BF17E7D3171D}"/>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15" name="Text Box 12">
          <a:extLst>
            <a:ext uri="{FF2B5EF4-FFF2-40B4-BE49-F238E27FC236}">
              <a16:creationId xmlns:a16="http://schemas.microsoft.com/office/drawing/2014/main" id="{30B85240-13FB-4F0B-9C78-C86BACCEF8D0}"/>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6" name="Text Box 20">
          <a:extLst>
            <a:ext uri="{FF2B5EF4-FFF2-40B4-BE49-F238E27FC236}">
              <a16:creationId xmlns:a16="http://schemas.microsoft.com/office/drawing/2014/main" id="{2E4FF661-7C0E-443E-8E2F-9F41057527B9}"/>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7" name="Text Box 23">
          <a:extLst>
            <a:ext uri="{FF2B5EF4-FFF2-40B4-BE49-F238E27FC236}">
              <a16:creationId xmlns:a16="http://schemas.microsoft.com/office/drawing/2014/main" id="{3054EF27-AFE7-4379-8EF6-2CAA5BCE77BC}"/>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8" name="Text Box 36">
          <a:extLst>
            <a:ext uri="{FF2B5EF4-FFF2-40B4-BE49-F238E27FC236}">
              <a16:creationId xmlns:a16="http://schemas.microsoft.com/office/drawing/2014/main" id="{E526F6B6-1ECF-4643-8627-29C5661DCEB9}"/>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9" name="Text Box 20">
          <a:extLst>
            <a:ext uri="{FF2B5EF4-FFF2-40B4-BE49-F238E27FC236}">
              <a16:creationId xmlns:a16="http://schemas.microsoft.com/office/drawing/2014/main" id="{363D3B98-EEE1-452E-A533-B681D397C613}"/>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0" name="Text Box 23">
          <a:extLst>
            <a:ext uri="{FF2B5EF4-FFF2-40B4-BE49-F238E27FC236}">
              <a16:creationId xmlns:a16="http://schemas.microsoft.com/office/drawing/2014/main" id="{0A970947-0C8D-4773-9B2F-555FEEA82E4B}"/>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1" name="Text Box 36">
          <a:extLst>
            <a:ext uri="{FF2B5EF4-FFF2-40B4-BE49-F238E27FC236}">
              <a16:creationId xmlns:a16="http://schemas.microsoft.com/office/drawing/2014/main" id="{B1546C24-579B-4D6C-AB7A-08D4807E67FD}"/>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2" name="Text Box 37">
          <a:extLst>
            <a:ext uri="{FF2B5EF4-FFF2-40B4-BE49-F238E27FC236}">
              <a16:creationId xmlns:a16="http://schemas.microsoft.com/office/drawing/2014/main" id="{FE35EA4C-3A48-4912-A2C3-07B3F626CE5B}"/>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23" name="Text Box 12">
          <a:extLst>
            <a:ext uri="{FF2B5EF4-FFF2-40B4-BE49-F238E27FC236}">
              <a16:creationId xmlns:a16="http://schemas.microsoft.com/office/drawing/2014/main" id="{DC6DDA60-FBB2-4355-9160-1A80C3AEEED3}"/>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4" name="Text Box 20">
          <a:extLst>
            <a:ext uri="{FF2B5EF4-FFF2-40B4-BE49-F238E27FC236}">
              <a16:creationId xmlns:a16="http://schemas.microsoft.com/office/drawing/2014/main" id="{DE57CE7E-086B-4DBE-906E-8AAB2F9C3588}"/>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5" name="Text Box 23">
          <a:extLst>
            <a:ext uri="{FF2B5EF4-FFF2-40B4-BE49-F238E27FC236}">
              <a16:creationId xmlns:a16="http://schemas.microsoft.com/office/drawing/2014/main" id="{8D00EC61-7119-4F0D-AADC-8299E152B1E9}"/>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6" name="Text Box 36">
          <a:extLst>
            <a:ext uri="{FF2B5EF4-FFF2-40B4-BE49-F238E27FC236}">
              <a16:creationId xmlns:a16="http://schemas.microsoft.com/office/drawing/2014/main" id="{6640FB45-EA80-4457-BCA8-BEAAC2268C53}"/>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7" name="Text Box 20">
          <a:extLst>
            <a:ext uri="{FF2B5EF4-FFF2-40B4-BE49-F238E27FC236}">
              <a16:creationId xmlns:a16="http://schemas.microsoft.com/office/drawing/2014/main" id="{F423869B-8E02-44AB-8420-F0D3F43D8C30}"/>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8" name="Text Box 23">
          <a:extLst>
            <a:ext uri="{FF2B5EF4-FFF2-40B4-BE49-F238E27FC236}">
              <a16:creationId xmlns:a16="http://schemas.microsoft.com/office/drawing/2014/main" id="{0D54064C-A898-49B9-B982-6CC900E974A5}"/>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9" name="Text Box 36">
          <a:extLst>
            <a:ext uri="{FF2B5EF4-FFF2-40B4-BE49-F238E27FC236}">
              <a16:creationId xmlns:a16="http://schemas.microsoft.com/office/drawing/2014/main" id="{124F3AE7-A543-4C44-AC96-5DB1E4D86D88}"/>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0" name="Text Box 37">
          <a:extLst>
            <a:ext uri="{FF2B5EF4-FFF2-40B4-BE49-F238E27FC236}">
              <a16:creationId xmlns:a16="http://schemas.microsoft.com/office/drawing/2014/main" id="{99E80D29-2B26-4379-B350-8B7AF55DA0AE}"/>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31" name="Text Box 12">
          <a:extLst>
            <a:ext uri="{FF2B5EF4-FFF2-40B4-BE49-F238E27FC236}">
              <a16:creationId xmlns:a16="http://schemas.microsoft.com/office/drawing/2014/main" id="{AC60A581-B316-4454-9A3F-7DFC17508A52}"/>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2" name="Text Box 20">
          <a:extLst>
            <a:ext uri="{FF2B5EF4-FFF2-40B4-BE49-F238E27FC236}">
              <a16:creationId xmlns:a16="http://schemas.microsoft.com/office/drawing/2014/main" id="{AC032065-3E5F-408A-84BF-665D306EBFC5}"/>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3" name="Text Box 23">
          <a:extLst>
            <a:ext uri="{FF2B5EF4-FFF2-40B4-BE49-F238E27FC236}">
              <a16:creationId xmlns:a16="http://schemas.microsoft.com/office/drawing/2014/main" id="{91F013C1-F707-4A69-8A58-735CEC488DDF}"/>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4" name="Text Box 36">
          <a:extLst>
            <a:ext uri="{FF2B5EF4-FFF2-40B4-BE49-F238E27FC236}">
              <a16:creationId xmlns:a16="http://schemas.microsoft.com/office/drawing/2014/main" id="{993E9723-34CF-4FAC-944C-D036143BA349}"/>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5" name="Text Box 20">
          <a:extLst>
            <a:ext uri="{FF2B5EF4-FFF2-40B4-BE49-F238E27FC236}">
              <a16:creationId xmlns:a16="http://schemas.microsoft.com/office/drawing/2014/main" id="{136E63E1-93D3-42B4-8885-2DB29B88A867}"/>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6" name="Text Box 23">
          <a:extLst>
            <a:ext uri="{FF2B5EF4-FFF2-40B4-BE49-F238E27FC236}">
              <a16:creationId xmlns:a16="http://schemas.microsoft.com/office/drawing/2014/main" id="{1456178D-22C1-42A1-BD01-77577DC0D91F}"/>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7" name="Text Box 36">
          <a:extLst>
            <a:ext uri="{FF2B5EF4-FFF2-40B4-BE49-F238E27FC236}">
              <a16:creationId xmlns:a16="http://schemas.microsoft.com/office/drawing/2014/main" id="{6CDE373D-6354-4DC5-82B8-E6ED8069867D}"/>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8" name="Text Box 37">
          <a:extLst>
            <a:ext uri="{FF2B5EF4-FFF2-40B4-BE49-F238E27FC236}">
              <a16:creationId xmlns:a16="http://schemas.microsoft.com/office/drawing/2014/main" id="{F15613CA-417C-4E65-9E75-5E09B1F05C4B}"/>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39" name="Text Box 12">
          <a:extLst>
            <a:ext uri="{FF2B5EF4-FFF2-40B4-BE49-F238E27FC236}">
              <a16:creationId xmlns:a16="http://schemas.microsoft.com/office/drawing/2014/main" id="{036DC782-C02D-44F4-A5CD-4C763D24D5B9}"/>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40" name="Text Box 20">
          <a:extLst>
            <a:ext uri="{FF2B5EF4-FFF2-40B4-BE49-F238E27FC236}">
              <a16:creationId xmlns:a16="http://schemas.microsoft.com/office/drawing/2014/main" id="{3BAA0C6E-1A16-432F-BF37-E5C877CD2FA9}"/>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41" name="Text Box 23">
          <a:extLst>
            <a:ext uri="{FF2B5EF4-FFF2-40B4-BE49-F238E27FC236}">
              <a16:creationId xmlns:a16="http://schemas.microsoft.com/office/drawing/2014/main" id="{C9E38C70-E4B6-4F21-B6ED-FA67CCA50341}"/>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42" name="Text Box 36">
          <a:extLst>
            <a:ext uri="{FF2B5EF4-FFF2-40B4-BE49-F238E27FC236}">
              <a16:creationId xmlns:a16="http://schemas.microsoft.com/office/drawing/2014/main" id="{06E36E72-EA08-455B-BA1C-E8D01D3C7DE1}"/>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43" name="Text Box 37">
          <a:extLst>
            <a:ext uri="{FF2B5EF4-FFF2-40B4-BE49-F238E27FC236}">
              <a16:creationId xmlns:a16="http://schemas.microsoft.com/office/drawing/2014/main" id="{1912B606-84A8-4D95-940B-DEF71935CC7C}"/>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44" name="Text Box 20">
          <a:extLst>
            <a:ext uri="{FF2B5EF4-FFF2-40B4-BE49-F238E27FC236}">
              <a16:creationId xmlns:a16="http://schemas.microsoft.com/office/drawing/2014/main" id="{1FE5154A-E57E-4C88-9801-9D6B6A80D834}"/>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45" name="Text Box 23">
          <a:extLst>
            <a:ext uri="{FF2B5EF4-FFF2-40B4-BE49-F238E27FC236}">
              <a16:creationId xmlns:a16="http://schemas.microsoft.com/office/drawing/2014/main" id="{583E0E0C-BF20-4CA4-AA42-49AF757BC630}"/>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46" name="Text Box 36">
          <a:extLst>
            <a:ext uri="{FF2B5EF4-FFF2-40B4-BE49-F238E27FC236}">
              <a16:creationId xmlns:a16="http://schemas.microsoft.com/office/drawing/2014/main" id="{19A4FD67-3627-45EA-9550-A76611A25E3D}"/>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47" name="Text Box 37">
          <a:extLst>
            <a:ext uri="{FF2B5EF4-FFF2-40B4-BE49-F238E27FC236}">
              <a16:creationId xmlns:a16="http://schemas.microsoft.com/office/drawing/2014/main" id="{A66B67E8-092B-41F2-99FC-5CC702806BCF}"/>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48" name="Text Box 12">
          <a:extLst>
            <a:ext uri="{FF2B5EF4-FFF2-40B4-BE49-F238E27FC236}">
              <a16:creationId xmlns:a16="http://schemas.microsoft.com/office/drawing/2014/main" id="{78F146A8-C26D-4347-B15A-301139069D0C}"/>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49" name="Text Box 20">
          <a:extLst>
            <a:ext uri="{FF2B5EF4-FFF2-40B4-BE49-F238E27FC236}">
              <a16:creationId xmlns:a16="http://schemas.microsoft.com/office/drawing/2014/main" id="{01F9DD1C-18E5-48DC-974A-9A823DA254DF}"/>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0" name="Text Box 23">
          <a:extLst>
            <a:ext uri="{FF2B5EF4-FFF2-40B4-BE49-F238E27FC236}">
              <a16:creationId xmlns:a16="http://schemas.microsoft.com/office/drawing/2014/main" id="{E0BE56A5-A76B-422C-BC8C-93E3AD72C10B}"/>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1" name="Text Box 36">
          <a:extLst>
            <a:ext uri="{FF2B5EF4-FFF2-40B4-BE49-F238E27FC236}">
              <a16:creationId xmlns:a16="http://schemas.microsoft.com/office/drawing/2014/main" id="{89F92865-DC67-4138-9217-4753A7F8930C}"/>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2" name="Text Box 20">
          <a:extLst>
            <a:ext uri="{FF2B5EF4-FFF2-40B4-BE49-F238E27FC236}">
              <a16:creationId xmlns:a16="http://schemas.microsoft.com/office/drawing/2014/main" id="{47590BD9-02C5-4F5E-A7AF-ED3781B6DBA5}"/>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3" name="Text Box 23">
          <a:extLst>
            <a:ext uri="{FF2B5EF4-FFF2-40B4-BE49-F238E27FC236}">
              <a16:creationId xmlns:a16="http://schemas.microsoft.com/office/drawing/2014/main" id="{D450AC1A-A40F-4F47-AE93-1E94FC00672C}"/>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4" name="Text Box 36">
          <a:extLst>
            <a:ext uri="{FF2B5EF4-FFF2-40B4-BE49-F238E27FC236}">
              <a16:creationId xmlns:a16="http://schemas.microsoft.com/office/drawing/2014/main" id="{4DAB09EC-EAB1-4A52-8904-63A412DC8C33}"/>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5" name="Text Box 37">
          <a:extLst>
            <a:ext uri="{FF2B5EF4-FFF2-40B4-BE49-F238E27FC236}">
              <a16:creationId xmlns:a16="http://schemas.microsoft.com/office/drawing/2014/main" id="{93AEE3FE-4F8E-46CF-B5CE-7AE8CA3B3A1A}"/>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56" name="Text Box 12">
          <a:extLst>
            <a:ext uri="{FF2B5EF4-FFF2-40B4-BE49-F238E27FC236}">
              <a16:creationId xmlns:a16="http://schemas.microsoft.com/office/drawing/2014/main" id="{81EAB74A-3E81-4518-BDFF-58162BE06623}"/>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7" name="Text Box 20">
          <a:extLst>
            <a:ext uri="{FF2B5EF4-FFF2-40B4-BE49-F238E27FC236}">
              <a16:creationId xmlns:a16="http://schemas.microsoft.com/office/drawing/2014/main" id="{20448454-F16C-446B-A250-D74D7943BEF5}"/>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8" name="Text Box 23">
          <a:extLst>
            <a:ext uri="{FF2B5EF4-FFF2-40B4-BE49-F238E27FC236}">
              <a16:creationId xmlns:a16="http://schemas.microsoft.com/office/drawing/2014/main" id="{59825295-C3AE-4913-9AD7-F5DFB1714248}"/>
            </a:ext>
          </a:extLst>
        </xdr:cNvPr>
        <xdr:cNvSpPr txBox="1">
          <a:spLocks noChangeArrowheads="1"/>
        </xdr:cNvSpPr>
      </xdr:nvSpPr>
      <xdr:spPr bwMode="auto">
        <a:xfrm>
          <a:off x="278130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59" name="Text Box 20">
          <a:extLst>
            <a:ext uri="{FF2B5EF4-FFF2-40B4-BE49-F238E27FC236}">
              <a16:creationId xmlns:a16="http://schemas.microsoft.com/office/drawing/2014/main" id="{66BAE81D-2F51-411C-93A7-8DDDD3DB4A74}"/>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60" name="Text Box 23">
          <a:extLst>
            <a:ext uri="{FF2B5EF4-FFF2-40B4-BE49-F238E27FC236}">
              <a16:creationId xmlns:a16="http://schemas.microsoft.com/office/drawing/2014/main" id="{491FB684-ED67-4BAD-BA01-FFFF67F49A65}"/>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61" name="Text Box 36">
          <a:extLst>
            <a:ext uri="{FF2B5EF4-FFF2-40B4-BE49-F238E27FC236}">
              <a16:creationId xmlns:a16="http://schemas.microsoft.com/office/drawing/2014/main" id="{B6E18CD6-401D-4114-96E3-4FEBC9DD92E9}"/>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62" name="Text Box 37">
          <a:extLst>
            <a:ext uri="{FF2B5EF4-FFF2-40B4-BE49-F238E27FC236}">
              <a16:creationId xmlns:a16="http://schemas.microsoft.com/office/drawing/2014/main" id="{6675C402-DF46-48A2-818A-184E41B87664}"/>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63" name="Text Box 12">
          <a:extLst>
            <a:ext uri="{FF2B5EF4-FFF2-40B4-BE49-F238E27FC236}">
              <a16:creationId xmlns:a16="http://schemas.microsoft.com/office/drawing/2014/main" id="{FADB3CE7-97F1-4792-A707-4AA7209450C9}"/>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64" name="Text Box 20">
          <a:extLst>
            <a:ext uri="{FF2B5EF4-FFF2-40B4-BE49-F238E27FC236}">
              <a16:creationId xmlns:a16="http://schemas.microsoft.com/office/drawing/2014/main" id="{9AFFD8C5-E0F5-44F9-8A5B-BF194B8DD2A9}"/>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65" name="Text Box 23">
          <a:extLst>
            <a:ext uri="{FF2B5EF4-FFF2-40B4-BE49-F238E27FC236}">
              <a16:creationId xmlns:a16="http://schemas.microsoft.com/office/drawing/2014/main" id="{07F35EE6-AB40-44E0-A64B-D7051BF9C9D6}"/>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66" name="Text Box 36">
          <a:extLst>
            <a:ext uri="{FF2B5EF4-FFF2-40B4-BE49-F238E27FC236}">
              <a16:creationId xmlns:a16="http://schemas.microsoft.com/office/drawing/2014/main" id="{EF922B6F-2C62-48EF-99FC-FC75FE0FE9C7}"/>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67" name="Text Box 37">
          <a:extLst>
            <a:ext uri="{FF2B5EF4-FFF2-40B4-BE49-F238E27FC236}">
              <a16:creationId xmlns:a16="http://schemas.microsoft.com/office/drawing/2014/main" id="{DDDB51ED-7D2C-4323-8990-58A915382FBC}"/>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68" name="Text Box 20">
          <a:extLst>
            <a:ext uri="{FF2B5EF4-FFF2-40B4-BE49-F238E27FC236}">
              <a16:creationId xmlns:a16="http://schemas.microsoft.com/office/drawing/2014/main" id="{AB428B64-9708-4293-B525-AF9B9AC9D87A}"/>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69" name="Text Box 23">
          <a:extLst>
            <a:ext uri="{FF2B5EF4-FFF2-40B4-BE49-F238E27FC236}">
              <a16:creationId xmlns:a16="http://schemas.microsoft.com/office/drawing/2014/main" id="{AA6583F4-1696-4F9B-9CEB-19691B353F2C}"/>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70" name="Text Box 36">
          <a:extLst>
            <a:ext uri="{FF2B5EF4-FFF2-40B4-BE49-F238E27FC236}">
              <a16:creationId xmlns:a16="http://schemas.microsoft.com/office/drawing/2014/main" id="{71D45B13-8AAE-477C-867A-E919B61B2226}"/>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71" name="Text Box 37">
          <a:extLst>
            <a:ext uri="{FF2B5EF4-FFF2-40B4-BE49-F238E27FC236}">
              <a16:creationId xmlns:a16="http://schemas.microsoft.com/office/drawing/2014/main" id="{28823045-F5F3-4848-81B9-49448FF77B1B}"/>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72" name="Text Box 12">
          <a:extLst>
            <a:ext uri="{FF2B5EF4-FFF2-40B4-BE49-F238E27FC236}">
              <a16:creationId xmlns:a16="http://schemas.microsoft.com/office/drawing/2014/main" id="{B57AED14-6080-40F7-A1B3-C1C9B1B30FE2}"/>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73" name="Text Box 20">
          <a:extLst>
            <a:ext uri="{FF2B5EF4-FFF2-40B4-BE49-F238E27FC236}">
              <a16:creationId xmlns:a16="http://schemas.microsoft.com/office/drawing/2014/main" id="{DA83C5E9-9E57-4FA8-B0BF-0C6FB586B43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74" name="Text Box 23">
          <a:extLst>
            <a:ext uri="{FF2B5EF4-FFF2-40B4-BE49-F238E27FC236}">
              <a16:creationId xmlns:a16="http://schemas.microsoft.com/office/drawing/2014/main" id="{1282B72D-0B23-4A68-BBE6-403968FF96B3}"/>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75" name="Text Box 36">
          <a:extLst>
            <a:ext uri="{FF2B5EF4-FFF2-40B4-BE49-F238E27FC236}">
              <a16:creationId xmlns:a16="http://schemas.microsoft.com/office/drawing/2014/main" id="{6ECA4EBF-09E0-4D2F-AB08-000A85A1D2DC}"/>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76" name="Text Box 20">
          <a:extLst>
            <a:ext uri="{FF2B5EF4-FFF2-40B4-BE49-F238E27FC236}">
              <a16:creationId xmlns:a16="http://schemas.microsoft.com/office/drawing/2014/main" id="{D82D8CF7-8DF5-4F9C-B554-898659FBE7BD}"/>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77" name="Text Box 23">
          <a:extLst>
            <a:ext uri="{FF2B5EF4-FFF2-40B4-BE49-F238E27FC236}">
              <a16:creationId xmlns:a16="http://schemas.microsoft.com/office/drawing/2014/main" id="{BDAFC30A-B695-47E9-A5AC-B6EE59996DD3}"/>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78" name="Text Box 36">
          <a:extLst>
            <a:ext uri="{FF2B5EF4-FFF2-40B4-BE49-F238E27FC236}">
              <a16:creationId xmlns:a16="http://schemas.microsoft.com/office/drawing/2014/main" id="{29BD271A-8789-4CAB-800A-9AF28FAC650D}"/>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79" name="Text Box 37">
          <a:extLst>
            <a:ext uri="{FF2B5EF4-FFF2-40B4-BE49-F238E27FC236}">
              <a16:creationId xmlns:a16="http://schemas.microsoft.com/office/drawing/2014/main" id="{7C25F2C2-37F3-463B-AC3D-1B0EE62F61D6}"/>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80" name="Text Box 12">
          <a:extLst>
            <a:ext uri="{FF2B5EF4-FFF2-40B4-BE49-F238E27FC236}">
              <a16:creationId xmlns:a16="http://schemas.microsoft.com/office/drawing/2014/main" id="{1A62D27B-EAA2-471D-9500-2DDF8B21D2E6}"/>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81" name="Text Box 20">
          <a:extLst>
            <a:ext uri="{FF2B5EF4-FFF2-40B4-BE49-F238E27FC236}">
              <a16:creationId xmlns:a16="http://schemas.microsoft.com/office/drawing/2014/main" id="{C758430F-322C-4B2D-9BF4-CBAE28BFBF93}"/>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82" name="Text Box 23">
          <a:extLst>
            <a:ext uri="{FF2B5EF4-FFF2-40B4-BE49-F238E27FC236}">
              <a16:creationId xmlns:a16="http://schemas.microsoft.com/office/drawing/2014/main" id="{7CB901AF-4B35-4E8A-B925-00834B35B8DF}"/>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83" name="Text Box 36">
          <a:extLst>
            <a:ext uri="{FF2B5EF4-FFF2-40B4-BE49-F238E27FC236}">
              <a16:creationId xmlns:a16="http://schemas.microsoft.com/office/drawing/2014/main" id="{F697E58E-94CA-48F9-8BA9-8484F0430F54}"/>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84" name="Text Box 20">
          <a:extLst>
            <a:ext uri="{FF2B5EF4-FFF2-40B4-BE49-F238E27FC236}">
              <a16:creationId xmlns:a16="http://schemas.microsoft.com/office/drawing/2014/main" id="{47BE76BA-F51B-421F-BCB1-BD3E3C4FAD33}"/>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85" name="Text Box 23">
          <a:extLst>
            <a:ext uri="{FF2B5EF4-FFF2-40B4-BE49-F238E27FC236}">
              <a16:creationId xmlns:a16="http://schemas.microsoft.com/office/drawing/2014/main" id="{0F0CA155-EE4A-40E1-BEA0-BDE30A0B0720}"/>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86" name="Text Box 36">
          <a:extLst>
            <a:ext uri="{FF2B5EF4-FFF2-40B4-BE49-F238E27FC236}">
              <a16:creationId xmlns:a16="http://schemas.microsoft.com/office/drawing/2014/main" id="{CADAE4D0-72A6-476C-91BB-06DB4AD7315D}"/>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87" name="Text Box 37">
          <a:extLst>
            <a:ext uri="{FF2B5EF4-FFF2-40B4-BE49-F238E27FC236}">
              <a16:creationId xmlns:a16="http://schemas.microsoft.com/office/drawing/2014/main" id="{5AFDEDC1-BE5A-4EAE-B1A0-E9D585616D5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88" name="Text Box 12">
          <a:extLst>
            <a:ext uri="{FF2B5EF4-FFF2-40B4-BE49-F238E27FC236}">
              <a16:creationId xmlns:a16="http://schemas.microsoft.com/office/drawing/2014/main" id="{3D506C1F-15EC-4475-9F1F-E90DBAFA2E94}"/>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89" name="Text Box 20">
          <a:extLst>
            <a:ext uri="{FF2B5EF4-FFF2-40B4-BE49-F238E27FC236}">
              <a16:creationId xmlns:a16="http://schemas.microsoft.com/office/drawing/2014/main" id="{594F5660-062B-4D4F-9CEC-551CA06094ED}"/>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90" name="Text Box 23">
          <a:extLst>
            <a:ext uri="{FF2B5EF4-FFF2-40B4-BE49-F238E27FC236}">
              <a16:creationId xmlns:a16="http://schemas.microsoft.com/office/drawing/2014/main" id="{D26EDDEB-EEAB-4986-9D1F-2E6EFE93BAAD}"/>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91" name="Text Box 36">
          <a:extLst>
            <a:ext uri="{FF2B5EF4-FFF2-40B4-BE49-F238E27FC236}">
              <a16:creationId xmlns:a16="http://schemas.microsoft.com/office/drawing/2014/main" id="{356B5748-4191-4F14-92FA-A09AEA0C37ED}"/>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92" name="Text Box 20">
          <a:extLst>
            <a:ext uri="{FF2B5EF4-FFF2-40B4-BE49-F238E27FC236}">
              <a16:creationId xmlns:a16="http://schemas.microsoft.com/office/drawing/2014/main" id="{0D8F0B3A-6C26-4B7F-A220-E14150C3CC00}"/>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93" name="Text Box 23">
          <a:extLst>
            <a:ext uri="{FF2B5EF4-FFF2-40B4-BE49-F238E27FC236}">
              <a16:creationId xmlns:a16="http://schemas.microsoft.com/office/drawing/2014/main" id="{47852AD7-4EC4-49A2-9DC1-177997C06E59}"/>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94" name="Text Box 36">
          <a:extLst>
            <a:ext uri="{FF2B5EF4-FFF2-40B4-BE49-F238E27FC236}">
              <a16:creationId xmlns:a16="http://schemas.microsoft.com/office/drawing/2014/main" id="{7AF80025-DEC1-493C-94F9-BA46CC95447C}"/>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95" name="Text Box 37">
          <a:extLst>
            <a:ext uri="{FF2B5EF4-FFF2-40B4-BE49-F238E27FC236}">
              <a16:creationId xmlns:a16="http://schemas.microsoft.com/office/drawing/2014/main" id="{0C4E69B3-2B8F-4C7F-9919-71E3ACA6220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96" name="Text Box 12">
          <a:extLst>
            <a:ext uri="{FF2B5EF4-FFF2-40B4-BE49-F238E27FC236}">
              <a16:creationId xmlns:a16="http://schemas.microsoft.com/office/drawing/2014/main" id="{3D28521F-2B44-408C-A0B7-CC0B1EC84118}"/>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97" name="Text Box 20">
          <a:extLst>
            <a:ext uri="{FF2B5EF4-FFF2-40B4-BE49-F238E27FC236}">
              <a16:creationId xmlns:a16="http://schemas.microsoft.com/office/drawing/2014/main" id="{09A62435-9D9A-4A0E-9169-931DEEF42457}"/>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98" name="Text Box 23">
          <a:extLst>
            <a:ext uri="{FF2B5EF4-FFF2-40B4-BE49-F238E27FC236}">
              <a16:creationId xmlns:a16="http://schemas.microsoft.com/office/drawing/2014/main" id="{A46A3F13-3106-410F-91BF-4D83258206A7}"/>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799" name="Text Box 36">
          <a:extLst>
            <a:ext uri="{FF2B5EF4-FFF2-40B4-BE49-F238E27FC236}">
              <a16:creationId xmlns:a16="http://schemas.microsoft.com/office/drawing/2014/main" id="{76DB90FD-6501-4FDA-BB3B-0D608D33B5DD}"/>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00" name="Text Box 37">
          <a:extLst>
            <a:ext uri="{FF2B5EF4-FFF2-40B4-BE49-F238E27FC236}">
              <a16:creationId xmlns:a16="http://schemas.microsoft.com/office/drawing/2014/main" id="{02C976C4-C362-4D96-830B-885C5FA77EC6}"/>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01" name="Text Box 20">
          <a:extLst>
            <a:ext uri="{FF2B5EF4-FFF2-40B4-BE49-F238E27FC236}">
              <a16:creationId xmlns:a16="http://schemas.microsoft.com/office/drawing/2014/main" id="{B7FEE995-EC90-465B-8107-0E02AAF27882}"/>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02" name="Text Box 23">
          <a:extLst>
            <a:ext uri="{FF2B5EF4-FFF2-40B4-BE49-F238E27FC236}">
              <a16:creationId xmlns:a16="http://schemas.microsoft.com/office/drawing/2014/main" id="{152DCBE8-7537-4A39-A052-B50A230DC0ED}"/>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03" name="Text Box 36">
          <a:extLst>
            <a:ext uri="{FF2B5EF4-FFF2-40B4-BE49-F238E27FC236}">
              <a16:creationId xmlns:a16="http://schemas.microsoft.com/office/drawing/2014/main" id="{8B14C002-F26A-4C53-B401-1996D3E4818C}"/>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04" name="Text Box 37">
          <a:extLst>
            <a:ext uri="{FF2B5EF4-FFF2-40B4-BE49-F238E27FC236}">
              <a16:creationId xmlns:a16="http://schemas.microsoft.com/office/drawing/2014/main" id="{178E8430-4EFA-4648-A2D9-5073BF6DFD5D}"/>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805" name="Text Box 12">
          <a:extLst>
            <a:ext uri="{FF2B5EF4-FFF2-40B4-BE49-F238E27FC236}">
              <a16:creationId xmlns:a16="http://schemas.microsoft.com/office/drawing/2014/main" id="{463C9309-CC55-472B-AA10-533F289F6C8C}"/>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06" name="Text Box 20">
          <a:extLst>
            <a:ext uri="{FF2B5EF4-FFF2-40B4-BE49-F238E27FC236}">
              <a16:creationId xmlns:a16="http://schemas.microsoft.com/office/drawing/2014/main" id="{F8B87814-9602-484B-882C-FD00D599B432}"/>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07" name="Text Box 23">
          <a:extLst>
            <a:ext uri="{FF2B5EF4-FFF2-40B4-BE49-F238E27FC236}">
              <a16:creationId xmlns:a16="http://schemas.microsoft.com/office/drawing/2014/main" id="{4DE175FC-628F-4707-9E19-BBD9415936F0}"/>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08" name="Text Box 36">
          <a:extLst>
            <a:ext uri="{FF2B5EF4-FFF2-40B4-BE49-F238E27FC236}">
              <a16:creationId xmlns:a16="http://schemas.microsoft.com/office/drawing/2014/main" id="{FF240527-B356-41F5-9DA8-6D358173AEAC}"/>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09" name="Text Box 20">
          <a:extLst>
            <a:ext uri="{FF2B5EF4-FFF2-40B4-BE49-F238E27FC236}">
              <a16:creationId xmlns:a16="http://schemas.microsoft.com/office/drawing/2014/main" id="{A563C360-7145-4130-8A4C-965A1CBA7D72}"/>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10" name="Text Box 23">
          <a:extLst>
            <a:ext uri="{FF2B5EF4-FFF2-40B4-BE49-F238E27FC236}">
              <a16:creationId xmlns:a16="http://schemas.microsoft.com/office/drawing/2014/main" id="{81182DB6-22E1-40F6-A759-C12D1C5B57C2}"/>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11" name="Text Box 36">
          <a:extLst>
            <a:ext uri="{FF2B5EF4-FFF2-40B4-BE49-F238E27FC236}">
              <a16:creationId xmlns:a16="http://schemas.microsoft.com/office/drawing/2014/main" id="{9E90A518-6D0D-44CB-BBCB-E6160A526D54}"/>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12" name="Text Box 37">
          <a:extLst>
            <a:ext uri="{FF2B5EF4-FFF2-40B4-BE49-F238E27FC236}">
              <a16:creationId xmlns:a16="http://schemas.microsoft.com/office/drawing/2014/main" id="{B76A3269-02EC-4FE9-BFA3-D20D833AACF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813" name="Text Box 12">
          <a:extLst>
            <a:ext uri="{FF2B5EF4-FFF2-40B4-BE49-F238E27FC236}">
              <a16:creationId xmlns:a16="http://schemas.microsoft.com/office/drawing/2014/main" id="{77C8B62A-EC14-478B-A7EF-616DB1CA99CF}"/>
            </a:ext>
          </a:extLst>
        </xdr:cNvPr>
        <xdr:cNvSpPr txBox="1">
          <a:spLocks noChangeArrowheads="1"/>
        </xdr:cNvSpPr>
      </xdr:nvSpPr>
      <xdr:spPr bwMode="auto">
        <a:xfrm>
          <a:off x="4476750"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14" name="Text Box 20">
          <a:extLst>
            <a:ext uri="{FF2B5EF4-FFF2-40B4-BE49-F238E27FC236}">
              <a16:creationId xmlns:a16="http://schemas.microsoft.com/office/drawing/2014/main" id="{F244620F-5DF4-46EE-9D71-D8BE1111C39F}"/>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15" name="Text Box 23">
          <a:extLst>
            <a:ext uri="{FF2B5EF4-FFF2-40B4-BE49-F238E27FC236}">
              <a16:creationId xmlns:a16="http://schemas.microsoft.com/office/drawing/2014/main" id="{C8202F5F-B18F-4783-BA5D-76F922E9A684}"/>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16" name="Text Box 20">
          <a:extLst>
            <a:ext uri="{FF2B5EF4-FFF2-40B4-BE49-F238E27FC236}">
              <a16:creationId xmlns:a16="http://schemas.microsoft.com/office/drawing/2014/main" id="{EB167EEE-AD72-4535-80FB-7A3423A3D7D6}"/>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17" name="Text Box 23">
          <a:extLst>
            <a:ext uri="{FF2B5EF4-FFF2-40B4-BE49-F238E27FC236}">
              <a16:creationId xmlns:a16="http://schemas.microsoft.com/office/drawing/2014/main" id="{E700FF1F-8275-424F-BA64-AB36A9C22F9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18" name="Text Box 36">
          <a:extLst>
            <a:ext uri="{FF2B5EF4-FFF2-40B4-BE49-F238E27FC236}">
              <a16:creationId xmlns:a16="http://schemas.microsoft.com/office/drawing/2014/main" id="{3F120410-57F1-4ED2-B15D-FC71F4978C28}"/>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19" name="Text Box 37">
          <a:extLst>
            <a:ext uri="{FF2B5EF4-FFF2-40B4-BE49-F238E27FC236}">
              <a16:creationId xmlns:a16="http://schemas.microsoft.com/office/drawing/2014/main" id="{0F59E2E2-CEE8-4A4F-9236-6091D8691D50}"/>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20" name="Text Box 20">
          <a:extLst>
            <a:ext uri="{FF2B5EF4-FFF2-40B4-BE49-F238E27FC236}">
              <a16:creationId xmlns:a16="http://schemas.microsoft.com/office/drawing/2014/main" id="{715978B1-9DFC-4143-85A0-AF9D26BD3E41}"/>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21" name="Text Box 23">
          <a:extLst>
            <a:ext uri="{FF2B5EF4-FFF2-40B4-BE49-F238E27FC236}">
              <a16:creationId xmlns:a16="http://schemas.microsoft.com/office/drawing/2014/main" id="{BFDD051A-D9C7-4569-A558-7FC242C668EB}"/>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22" name="Text Box 36">
          <a:extLst>
            <a:ext uri="{FF2B5EF4-FFF2-40B4-BE49-F238E27FC236}">
              <a16:creationId xmlns:a16="http://schemas.microsoft.com/office/drawing/2014/main" id="{BE24FAD6-F26B-471A-B743-8490EB648C0F}"/>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23" name="Text Box 37">
          <a:extLst>
            <a:ext uri="{FF2B5EF4-FFF2-40B4-BE49-F238E27FC236}">
              <a16:creationId xmlns:a16="http://schemas.microsoft.com/office/drawing/2014/main" id="{6FDC0F75-23CE-455E-8658-39F74F6ADDB9}"/>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24" name="Text Box 20">
          <a:extLst>
            <a:ext uri="{FF2B5EF4-FFF2-40B4-BE49-F238E27FC236}">
              <a16:creationId xmlns:a16="http://schemas.microsoft.com/office/drawing/2014/main" id="{509278B1-3FD5-4B00-B6DD-AD7B72EDEEEA}"/>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25" name="Text Box 23">
          <a:extLst>
            <a:ext uri="{FF2B5EF4-FFF2-40B4-BE49-F238E27FC236}">
              <a16:creationId xmlns:a16="http://schemas.microsoft.com/office/drawing/2014/main" id="{0BB7A6CC-E99A-4494-87CC-CFDC67D23270}"/>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26" name="Text Box 36">
          <a:extLst>
            <a:ext uri="{FF2B5EF4-FFF2-40B4-BE49-F238E27FC236}">
              <a16:creationId xmlns:a16="http://schemas.microsoft.com/office/drawing/2014/main" id="{51E71C23-7EE1-41DE-80DF-31517C148040}"/>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27" name="Text Box 37">
          <a:extLst>
            <a:ext uri="{FF2B5EF4-FFF2-40B4-BE49-F238E27FC236}">
              <a16:creationId xmlns:a16="http://schemas.microsoft.com/office/drawing/2014/main" id="{47F48697-386D-4635-918F-EF664ADE8664}"/>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28" name="Text Box 20">
          <a:extLst>
            <a:ext uri="{FF2B5EF4-FFF2-40B4-BE49-F238E27FC236}">
              <a16:creationId xmlns:a16="http://schemas.microsoft.com/office/drawing/2014/main" id="{B2ED3394-8037-4581-BFD6-8F4CD9A21725}"/>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29" name="Text Box 23">
          <a:extLst>
            <a:ext uri="{FF2B5EF4-FFF2-40B4-BE49-F238E27FC236}">
              <a16:creationId xmlns:a16="http://schemas.microsoft.com/office/drawing/2014/main" id="{4C70626F-A9CE-44C3-B5C7-C583E19EE94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30" name="Text Box 36">
          <a:extLst>
            <a:ext uri="{FF2B5EF4-FFF2-40B4-BE49-F238E27FC236}">
              <a16:creationId xmlns:a16="http://schemas.microsoft.com/office/drawing/2014/main" id="{6493113C-8CF4-4BF7-AF4F-5F02D35F16D8}"/>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31" name="Text Box 20">
          <a:extLst>
            <a:ext uri="{FF2B5EF4-FFF2-40B4-BE49-F238E27FC236}">
              <a16:creationId xmlns:a16="http://schemas.microsoft.com/office/drawing/2014/main" id="{2D4DBFFB-F14F-4BBD-BFA3-C09D5F91E492}"/>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32" name="Text Box 23">
          <a:extLst>
            <a:ext uri="{FF2B5EF4-FFF2-40B4-BE49-F238E27FC236}">
              <a16:creationId xmlns:a16="http://schemas.microsoft.com/office/drawing/2014/main" id="{E4C12A4F-DD4C-428F-A46E-E1DB0EF11DA3}"/>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33" name="Text Box 36">
          <a:extLst>
            <a:ext uri="{FF2B5EF4-FFF2-40B4-BE49-F238E27FC236}">
              <a16:creationId xmlns:a16="http://schemas.microsoft.com/office/drawing/2014/main" id="{33E577A5-407E-4A44-A8ED-0ABEBC8116E2}"/>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34" name="Text Box 37">
          <a:extLst>
            <a:ext uri="{FF2B5EF4-FFF2-40B4-BE49-F238E27FC236}">
              <a16:creationId xmlns:a16="http://schemas.microsoft.com/office/drawing/2014/main" id="{E13A2322-4911-4480-B362-B05B951166EB}"/>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35" name="Text Box 20">
          <a:extLst>
            <a:ext uri="{FF2B5EF4-FFF2-40B4-BE49-F238E27FC236}">
              <a16:creationId xmlns:a16="http://schemas.microsoft.com/office/drawing/2014/main" id="{93CB261A-1740-433A-A036-6310637B6BED}"/>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36" name="Text Box 23">
          <a:extLst>
            <a:ext uri="{FF2B5EF4-FFF2-40B4-BE49-F238E27FC236}">
              <a16:creationId xmlns:a16="http://schemas.microsoft.com/office/drawing/2014/main" id="{5296E2AE-0586-4E24-8BCD-4F7159EA4E1A}"/>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37" name="Text Box 36">
          <a:extLst>
            <a:ext uri="{FF2B5EF4-FFF2-40B4-BE49-F238E27FC236}">
              <a16:creationId xmlns:a16="http://schemas.microsoft.com/office/drawing/2014/main" id="{1C7A9C66-9847-43E8-8024-19069030D5D3}"/>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38" name="Text Box 20">
          <a:extLst>
            <a:ext uri="{FF2B5EF4-FFF2-40B4-BE49-F238E27FC236}">
              <a16:creationId xmlns:a16="http://schemas.microsoft.com/office/drawing/2014/main" id="{E5353060-E078-43AF-948C-232A63D4908F}"/>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39" name="Text Box 23">
          <a:extLst>
            <a:ext uri="{FF2B5EF4-FFF2-40B4-BE49-F238E27FC236}">
              <a16:creationId xmlns:a16="http://schemas.microsoft.com/office/drawing/2014/main" id="{D27973DB-DD21-435D-9C35-3E50614CCAA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40" name="Text Box 36">
          <a:extLst>
            <a:ext uri="{FF2B5EF4-FFF2-40B4-BE49-F238E27FC236}">
              <a16:creationId xmlns:a16="http://schemas.microsoft.com/office/drawing/2014/main" id="{8F7D7EA2-4C9C-4527-A46D-9BAC26163FC5}"/>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41" name="Text Box 37">
          <a:extLst>
            <a:ext uri="{FF2B5EF4-FFF2-40B4-BE49-F238E27FC236}">
              <a16:creationId xmlns:a16="http://schemas.microsoft.com/office/drawing/2014/main" id="{FC5B3AF5-FAED-4D42-8F06-D9023419DAD9}"/>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42" name="Text Box 20">
          <a:extLst>
            <a:ext uri="{FF2B5EF4-FFF2-40B4-BE49-F238E27FC236}">
              <a16:creationId xmlns:a16="http://schemas.microsoft.com/office/drawing/2014/main" id="{97D5E315-B48C-45FB-A8C1-5932E28E8FB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43" name="Text Box 23">
          <a:extLst>
            <a:ext uri="{FF2B5EF4-FFF2-40B4-BE49-F238E27FC236}">
              <a16:creationId xmlns:a16="http://schemas.microsoft.com/office/drawing/2014/main" id="{EE74AAFB-0F52-456F-934F-023C8BCDD8FA}"/>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44" name="Text Box 36">
          <a:extLst>
            <a:ext uri="{FF2B5EF4-FFF2-40B4-BE49-F238E27FC236}">
              <a16:creationId xmlns:a16="http://schemas.microsoft.com/office/drawing/2014/main" id="{FD15E02C-0A2B-439F-A9FD-182FFAF5ECA6}"/>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45" name="Text Box 20">
          <a:extLst>
            <a:ext uri="{FF2B5EF4-FFF2-40B4-BE49-F238E27FC236}">
              <a16:creationId xmlns:a16="http://schemas.microsoft.com/office/drawing/2014/main" id="{26A3AF4C-2986-4FDC-A2B3-378BF12EAD26}"/>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46" name="Text Box 23">
          <a:extLst>
            <a:ext uri="{FF2B5EF4-FFF2-40B4-BE49-F238E27FC236}">
              <a16:creationId xmlns:a16="http://schemas.microsoft.com/office/drawing/2014/main" id="{51AAF9ED-BF1C-4797-8E75-224F1B76B4EC}"/>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47" name="Text Box 36">
          <a:extLst>
            <a:ext uri="{FF2B5EF4-FFF2-40B4-BE49-F238E27FC236}">
              <a16:creationId xmlns:a16="http://schemas.microsoft.com/office/drawing/2014/main" id="{DC4EA534-E521-4A4B-8885-4C21B9435DF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48" name="Text Box 37">
          <a:extLst>
            <a:ext uri="{FF2B5EF4-FFF2-40B4-BE49-F238E27FC236}">
              <a16:creationId xmlns:a16="http://schemas.microsoft.com/office/drawing/2014/main" id="{FCCAE726-A1D1-4962-9469-A27E250B7E39}"/>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49" name="Text Box 20">
          <a:extLst>
            <a:ext uri="{FF2B5EF4-FFF2-40B4-BE49-F238E27FC236}">
              <a16:creationId xmlns:a16="http://schemas.microsoft.com/office/drawing/2014/main" id="{47C74CAD-A95C-4114-8CA1-5E513F6E7D4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50" name="Text Box 23">
          <a:extLst>
            <a:ext uri="{FF2B5EF4-FFF2-40B4-BE49-F238E27FC236}">
              <a16:creationId xmlns:a16="http://schemas.microsoft.com/office/drawing/2014/main" id="{5201D03A-DC33-4182-A75C-D390140F8C99}"/>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51" name="Text Box 36">
          <a:extLst>
            <a:ext uri="{FF2B5EF4-FFF2-40B4-BE49-F238E27FC236}">
              <a16:creationId xmlns:a16="http://schemas.microsoft.com/office/drawing/2014/main" id="{0A4B9BC0-D426-4FDB-8EC6-501207993851}"/>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52" name="Text Box 37">
          <a:extLst>
            <a:ext uri="{FF2B5EF4-FFF2-40B4-BE49-F238E27FC236}">
              <a16:creationId xmlns:a16="http://schemas.microsoft.com/office/drawing/2014/main" id="{8D4179C5-24A1-400D-B830-0B81AF8733E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53" name="Text Box 20">
          <a:extLst>
            <a:ext uri="{FF2B5EF4-FFF2-40B4-BE49-F238E27FC236}">
              <a16:creationId xmlns:a16="http://schemas.microsoft.com/office/drawing/2014/main" id="{ACC3FD77-FB70-4C8A-BB2B-13683121A1AB}"/>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54" name="Text Box 23">
          <a:extLst>
            <a:ext uri="{FF2B5EF4-FFF2-40B4-BE49-F238E27FC236}">
              <a16:creationId xmlns:a16="http://schemas.microsoft.com/office/drawing/2014/main" id="{A498D193-A383-4131-A738-2FF99E85BBB6}"/>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55" name="Text Box 36">
          <a:extLst>
            <a:ext uri="{FF2B5EF4-FFF2-40B4-BE49-F238E27FC236}">
              <a16:creationId xmlns:a16="http://schemas.microsoft.com/office/drawing/2014/main" id="{FF4C3554-F28C-406C-A2C9-F883B74E87DF}"/>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56" name="Text Box 37">
          <a:extLst>
            <a:ext uri="{FF2B5EF4-FFF2-40B4-BE49-F238E27FC236}">
              <a16:creationId xmlns:a16="http://schemas.microsoft.com/office/drawing/2014/main" id="{43DAEA86-D565-4DF0-8149-FDDFC8C2F6A6}"/>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57" name="Text Box 20">
          <a:extLst>
            <a:ext uri="{FF2B5EF4-FFF2-40B4-BE49-F238E27FC236}">
              <a16:creationId xmlns:a16="http://schemas.microsoft.com/office/drawing/2014/main" id="{87CCAD33-F1AC-4F1A-8E46-8717764D6467}"/>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58" name="Text Box 23">
          <a:extLst>
            <a:ext uri="{FF2B5EF4-FFF2-40B4-BE49-F238E27FC236}">
              <a16:creationId xmlns:a16="http://schemas.microsoft.com/office/drawing/2014/main" id="{C76057EC-98CD-45E7-BD37-E33188412E9A}"/>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59" name="Text Box 36">
          <a:extLst>
            <a:ext uri="{FF2B5EF4-FFF2-40B4-BE49-F238E27FC236}">
              <a16:creationId xmlns:a16="http://schemas.microsoft.com/office/drawing/2014/main" id="{A284FCB9-6E05-4A56-980D-A5A0A411B23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60" name="Text Box 20">
          <a:extLst>
            <a:ext uri="{FF2B5EF4-FFF2-40B4-BE49-F238E27FC236}">
              <a16:creationId xmlns:a16="http://schemas.microsoft.com/office/drawing/2014/main" id="{F7777DF7-DD62-4781-B4C2-F852FC1E7AE8}"/>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61" name="Text Box 23">
          <a:extLst>
            <a:ext uri="{FF2B5EF4-FFF2-40B4-BE49-F238E27FC236}">
              <a16:creationId xmlns:a16="http://schemas.microsoft.com/office/drawing/2014/main" id="{509E6806-B3BB-4052-8AF0-9C40344026FE}"/>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62" name="Text Box 36">
          <a:extLst>
            <a:ext uri="{FF2B5EF4-FFF2-40B4-BE49-F238E27FC236}">
              <a16:creationId xmlns:a16="http://schemas.microsoft.com/office/drawing/2014/main" id="{1FB57086-5999-4A99-9E06-90991F20930F}"/>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63" name="Text Box 37">
          <a:extLst>
            <a:ext uri="{FF2B5EF4-FFF2-40B4-BE49-F238E27FC236}">
              <a16:creationId xmlns:a16="http://schemas.microsoft.com/office/drawing/2014/main" id="{BC1D102D-45EC-4672-9B2B-820AE9A81679}"/>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64" name="Text Box 20">
          <a:extLst>
            <a:ext uri="{FF2B5EF4-FFF2-40B4-BE49-F238E27FC236}">
              <a16:creationId xmlns:a16="http://schemas.microsoft.com/office/drawing/2014/main" id="{33CBEE90-C11A-4991-8EF2-959A7665C81A}"/>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95250" cy="481263"/>
    <xdr:sp macro="" textlink="">
      <xdr:nvSpPr>
        <xdr:cNvPr id="865" name="Text Box 23">
          <a:extLst>
            <a:ext uri="{FF2B5EF4-FFF2-40B4-BE49-F238E27FC236}">
              <a16:creationId xmlns:a16="http://schemas.microsoft.com/office/drawing/2014/main" id="{B66C34EC-F593-48A2-A0E9-8629146AC3F4}"/>
            </a:ext>
          </a:extLst>
        </xdr:cNvPr>
        <xdr:cNvSpPr txBox="1">
          <a:spLocks noChangeArrowheads="1"/>
        </xdr:cNvSpPr>
      </xdr:nvSpPr>
      <xdr:spPr bwMode="auto">
        <a:xfrm>
          <a:off x="4476750"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xdr:col>
      <xdr:colOff>221316</xdr:colOff>
      <xdr:row>2</xdr:row>
      <xdr:rowOff>16809</xdr:rowOff>
    </xdr:from>
    <xdr:to>
      <xdr:col>2</xdr:col>
      <xdr:colOff>3221691</xdr:colOff>
      <xdr:row>4</xdr:row>
      <xdr:rowOff>107016</xdr:rowOff>
    </xdr:to>
    <xdr:pic>
      <xdr:nvPicPr>
        <xdr:cNvPr id="176"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3610" y="397809"/>
          <a:ext cx="3000375" cy="4039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94130</xdr:colOff>
      <xdr:row>0</xdr:row>
      <xdr:rowOff>0</xdr:rowOff>
    </xdr:from>
    <xdr:to>
      <xdr:col>8</xdr:col>
      <xdr:colOff>57711</xdr:colOff>
      <xdr:row>6</xdr:row>
      <xdr:rowOff>100293</xdr:rowOff>
    </xdr:to>
    <xdr:sp macro="" textlink="">
      <xdr:nvSpPr>
        <xdr:cNvPr id="1026" name="Cuadro de texto 3"/>
        <xdr:cNvSpPr txBox="1">
          <a:spLocks noChangeArrowheads="1"/>
        </xdr:cNvSpPr>
      </xdr:nvSpPr>
      <xdr:spPr bwMode="auto">
        <a:xfrm>
          <a:off x="4867836" y="0"/>
          <a:ext cx="4524375" cy="11088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542925</xdr:colOff>
      <xdr:row>2</xdr:row>
      <xdr:rowOff>47625</xdr:rowOff>
    </xdr:from>
    <xdr:to>
      <xdr:col>1</xdr:col>
      <xdr:colOff>3543300</xdr:colOff>
      <xdr:row>4</xdr:row>
      <xdr:rowOff>114300</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47800" y="409575"/>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3609975</xdr:colOff>
      <xdr:row>0</xdr:row>
      <xdr:rowOff>0</xdr:rowOff>
    </xdr:from>
    <xdr:to>
      <xdr:col>7</xdr:col>
      <xdr:colOff>361950</xdr:colOff>
      <xdr:row>6</xdr:row>
      <xdr:rowOff>104775</xdr:rowOff>
    </xdr:to>
    <xdr:sp macro="" textlink="">
      <xdr:nvSpPr>
        <xdr:cNvPr id="2051" name="Cuadro de texto 3"/>
        <xdr:cNvSpPr txBox="1">
          <a:spLocks noChangeArrowheads="1"/>
        </xdr:cNvSpPr>
      </xdr:nvSpPr>
      <xdr:spPr bwMode="auto">
        <a:xfrm>
          <a:off x="4514850" y="0"/>
          <a:ext cx="4524375" cy="1200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1"/>
  <sheetViews>
    <sheetView showGridLines="0" tabSelected="1" zoomScale="85" zoomScaleNormal="85" workbookViewId="0">
      <selection activeCell="J15" sqref="J15"/>
    </sheetView>
  </sheetViews>
  <sheetFormatPr baseColWidth="10" defaultRowHeight="12.75" outlineLevelCol="1" x14ac:dyDescent="0.2"/>
  <cols>
    <col min="1" max="1" width="6.85546875" style="61" customWidth="1" outlineLevel="1"/>
    <col min="2" max="2" width="13" style="2" customWidth="1"/>
    <col min="3" max="3" width="51.7109375" style="6" customWidth="1"/>
    <col min="4" max="4" width="7.42578125" style="2" customWidth="1"/>
    <col min="5" max="5" width="11.140625" style="62" customWidth="1"/>
    <col min="6" max="6" width="11.42578125" style="2"/>
    <col min="7" max="7" width="27.5703125" style="5" bestFit="1" customWidth="1"/>
    <col min="8" max="8" width="11" style="2" customWidth="1"/>
    <col min="9" max="251" width="11.42578125" style="2"/>
    <col min="252" max="252" width="6.85546875" style="2" customWidth="1"/>
    <col min="253" max="253" width="13" style="2" customWidth="1"/>
    <col min="254" max="254" width="44.28515625" style="2" customWidth="1"/>
    <col min="255" max="255" width="7.42578125" style="2" customWidth="1"/>
    <col min="256" max="256" width="11.140625" style="2" customWidth="1"/>
    <col min="257" max="257" width="11.42578125" style="2"/>
    <col min="258" max="258" width="23.28515625" style="2" customWidth="1"/>
    <col min="259" max="259" width="0" style="2" hidden="1" customWidth="1"/>
    <col min="260" max="260" width="12.28515625" style="2" customWidth="1"/>
    <col min="261" max="507" width="11.42578125" style="2"/>
    <col min="508" max="508" width="6.85546875" style="2" customWidth="1"/>
    <col min="509" max="509" width="13" style="2" customWidth="1"/>
    <col min="510" max="510" width="44.28515625" style="2" customWidth="1"/>
    <col min="511" max="511" width="7.42578125" style="2" customWidth="1"/>
    <col min="512" max="512" width="11.140625" style="2" customWidth="1"/>
    <col min="513" max="513" width="11.42578125" style="2"/>
    <col min="514" max="514" width="23.28515625" style="2" customWidth="1"/>
    <col min="515" max="515" width="0" style="2" hidden="1" customWidth="1"/>
    <col min="516" max="516" width="12.28515625" style="2" customWidth="1"/>
    <col min="517" max="763" width="11.42578125" style="2"/>
    <col min="764" max="764" width="6.85546875" style="2" customWidth="1"/>
    <col min="765" max="765" width="13" style="2" customWidth="1"/>
    <col min="766" max="766" width="44.28515625" style="2" customWidth="1"/>
    <col min="767" max="767" width="7.42578125" style="2" customWidth="1"/>
    <col min="768" max="768" width="11.140625" style="2" customWidth="1"/>
    <col min="769" max="769" width="11.42578125" style="2"/>
    <col min="770" max="770" width="23.28515625" style="2" customWidth="1"/>
    <col min="771" max="771" width="0" style="2" hidden="1" customWidth="1"/>
    <col min="772" max="772" width="12.28515625" style="2" customWidth="1"/>
    <col min="773" max="1019" width="11.42578125" style="2"/>
    <col min="1020" max="1020" width="6.85546875" style="2" customWidth="1"/>
    <col min="1021" max="1021" width="13" style="2" customWidth="1"/>
    <col min="1022" max="1022" width="44.28515625" style="2" customWidth="1"/>
    <col min="1023" max="1023" width="7.42578125" style="2" customWidth="1"/>
    <col min="1024" max="1024" width="11.140625" style="2" customWidth="1"/>
    <col min="1025" max="1025" width="11.42578125" style="2"/>
    <col min="1026" max="1026" width="23.28515625" style="2" customWidth="1"/>
    <col min="1027" max="1027" width="0" style="2" hidden="1" customWidth="1"/>
    <col min="1028" max="1028" width="12.28515625" style="2" customWidth="1"/>
    <col min="1029" max="1275" width="11.42578125" style="2"/>
    <col min="1276" max="1276" width="6.85546875" style="2" customWidth="1"/>
    <col min="1277" max="1277" width="13" style="2" customWidth="1"/>
    <col min="1278" max="1278" width="44.28515625" style="2" customWidth="1"/>
    <col min="1279" max="1279" width="7.42578125" style="2" customWidth="1"/>
    <col min="1280" max="1280" width="11.140625" style="2" customWidth="1"/>
    <col min="1281" max="1281" width="11.42578125" style="2"/>
    <col min="1282" max="1282" width="23.28515625" style="2" customWidth="1"/>
    <col min="1283" max="1283" width="0" style="2" hidden="1" customWidth="1"/>
    <col min="1284" max="1284" width="12.28515625" style="2" customWidth="1"/>
    <col min="1285" max="1531" width="11.42578125" style="2"/>
    <col min="1532" max="1532" width="6.85546875" style="2" customWidth="1"/>
    <col min="1533" max="1533" width="13" style="2" customWidth="1"/>
    <col min="1534" max="1534" width="44.28515625" style="2" customWidth="1"/>
    <col min="1535" max="1535" width="7.42578125" style="2" customWidth="1"/>
    <col min="1536" max="1536" width="11.140625" style="2" customWidth="1"/>
    <col min="1537" max="1537" width="11.42578125" style="2"/>
    <col min="1538" max="1538" width="23.28515625" style="2" customWidth="1"/>
    <col min="1539" max="1539" width="0" style="2" hidden="1" customWidth="1"/>
    <col min="1540" max="1540" width="12.28515625" style="2" customWidth="1"/>
    <col min="1541" max="1787" width="11.42578125" style="2"/>
    <col min="1788" max="1788" width="6.85546875" style="2" customWidth="1"/>
    <col min="1789" max="1789" width="13" style="2" customWidth="1"/>
    <col min="1790" max="1790" width="44.28515625" style="2" customWidth="1"/>
    <col min="1791" max="1791" width="7.42578125" style="2" customWidth="1"/>
    <col min="1792" max="1792" width="11.140625" style="2" customWidth="1"/>
    <col min="1793" max="1793" width="11.42578125" style="2"/>
    <col min="1794" max="1794" width="23.28515625" style="2" customWidth="1"/>
    <col min="1795" max="1795" width="0" style="2" hidden="1" customWidth="1"/>
    <col min="1796" max="1796" width="12.28515625" style="2" customWidth="1"/>
    <col min="1797" max="2043" width="11.42578125" style="2"/>
    <col min="2044" max="2044" width="6.85546875" style="2" customWidth="1"/>
    <col min="2045" max="2045" width="13" style="2" customWidth="1"/>
    <col min="2046" max="2046" width="44.28515625" style="2" customWidth="1"/>
    <col min="2047" max="2047" width="7.42578125" style="2" customWidth="1"/>
    <col min="2048" max="2048" width="11.140625" style="2" customWidth="1"/>
    <col min="2049" max="2049" width="11.42578125" style="2"/>
    <col min="2050" max="2050" width="23.28515625" style="2" customWidth="1"/>
    <col min="2051" max="2051" width="0" style="2" hidden="1" customWidth="1"/>
    <col min="2052" max="2052" width="12.28515625" style="2" customWidth="1"/>
    <col min="2053" max="2299" width="11.42578125" style="2"/>
    <col min="2300" max="2300" width="6.85546875" style="2" customWidth="1"/>
    <col min="2301" max="2301" width="13" style="2" customWidth="1"/>
    <col min="2302" max="2302" width="44.28515625" style="2" customWidth="1"/>
    <col min="2303" max="2303" width="7.42578125" style="2" customWidth="1"/>
    <col min="2304" max="2304" width="11.140625" style="2" customWidth="1"/>
    <col min="2305" max="2305" width="11.42578125" style="2"/>
    <col min="2306" max="2306" width="23.28515625" style="2" customWidth="1"/>
    <col min="2307" max="2307" width="0" style="2" hidden="1" customWidth="1"/>
    <col min="2308" max="2308" width="12.28515625" style="2" customWidth="1"/>
    <col min="2309" max="2555" width="11.42578125" style="2"/>
    <col min="2556" max="2556" width="6.85546875" style="2" customWidth="1"/>
    <col min="2557" max="2557" width="13" style="2" customWidth="1"/>
    <col min="2558" max="2558" width="44.28515625" style="2" customWidth="1"/>
    <col min="2559" max="2559" width="7.42578125" style="2" customWidth="1"/>
    <col min="2560" max="2560" width="11.140625" style="2" customWidth="1"/>
    <col min="2561" max="2561" width="11.42578125" style="2"/>
    <col min="2562" max="2562" width="23.28515625" style="2" customWidth="1"/>
    <col min="2563" max="2563" width="0" style="2" hidden="1" customWidth="1"/>
    <col min="2564" max="2564" width="12.28515625" style="2" customWidth="1"/>
    <col min="2565" max="2811" width="11.42578125" style="2"/>
    <col min="2812" max="2812" width="6.85546875" style="2" customWidth="1"/>
    <col min="2813" max="2813" width="13" style="2" customWidth="1"/>
    <col min="2814" max="2814" width="44.28515625" style="2" customWidth="1"/>
    <col min="2815" max="2815" width="7.42578125" style="2" customWidth="1"/>
    <col min="2816" max="2816" width="11.140625" style="2" customWidth="1"/>
    <col min="2817" max="2817" width="11.42578125" style="2"/>
    <col min="2818" max="2818" width="23.28515625" style="2" customWidth="1"/>
    <col min="2819" max="2819" width="0" style="2" hidden="1" customWidth="1"/>
    <col min="2820" max="2820" width="12.28515625" style="2" customWidth="1"/>
    <col min="2821" max="3067" width="11.42578125" style="2"/>
    <col min="3068" max="3068" width="6.85546875" style="2" customWidth="1"/>
    <col min="3069" max="3069" width="13" style="2" customWidth="1"/>
    <col min="3070" max="3070" width="44.28515625" style="2" customWidth="1"/>
    <col min="3071" max="3071" width="7.42578125" style="2" customWidth="1"/>
    <col min="3072" max="3072" width="11.140625" style="2" customWidth="1"/>
    <col min="3073" max="3073" width="11.42578125" style="2"/>
    <col min="3074" max="3074" width="23.28515625" style="2" customWidth="1"/>
    <col min="3075" max="3075" width="0" style="2" hidden="1" customWidth="1"/>
    <col min="3076" max="3076" width="12.28515625" style="2" customWidth="1"/>
    <col min="3077" max="3323" width="11.42578125" style="2"/>
    <col min="3324" max="3324" width="6.85546875" style="2" customWidth="1"/>
    <col min="3325" max="3325" width="13" style="2" customWidth="1"/>
    <col min="3326" max="3326" width="44.28515625" style="2" customWidth="1"/>
    <col min="3327" max="3327" width="7.42578125" style="2" customWidth="1"/>
    <col min="3328" max="3328" width="11.140625" style="2" customWidth="1"/>
    <col min="3329" max="3329" width="11.42578125" style="2"/>
    <col min="3330" max="3330" width="23.28515625" style="2" customWidth="1"/>
    <col min="3331" max="3331" width="0" style="2" hidden="1" customWidth="1"/>
    <col min="3332" max="3332" width="12.28515625" style="2" customWidth="1"/>
    <col min="3333" max="3579" width="11.42578125" style="2"/>
    <col min="3580" max="3580" width="6.85546875" style="2" customWidth="1"/>
    <col min="3581" max="3581" width="13" style="2" customWidth="1"/>
    <col min="3582" max="3582" width="44.28515625" style="2" customWidth="1"/>
    <col min="3583" max="3583" width="7.42578125" style="2" customWidth="1"/>
    <col min="3584" max="3584" width="11.140625" style="2" customWidth="1"/>
    <col min="3585" max="3585" width="11.42578125" style="2"/>
    <col min="3586" max="3586" width="23.28515625" style="2" customWidth="1"/>
    <col min="3587" max="3587" width="0" style="2" hidden="1" customWidth="1"/>
    <col min="3588" max="3588" width="12.28515625" style="2" customWidth="1"/>
    <col min="3589" max="3835" width="11.42578125" style="2"/>
    <col min="3836" max="3836" width="6.85546875" style="2" customWidth="1"/>
    <col min="3837" max="3837" width="13" style="2" customWidth="1"/>
    <col min="3838" max="3838" width="44.28515625" style="2" customWidth="1"/>
    <col min="3839" max="3839" width="7.42578125" style="2" customWidth="1"/>
    <col min="3840" max="3840" width="11.140625" style="2" customWidth="1"/>
    <col min="3841" max="3841" width="11.42578125" style="2"/>
    <col min="3842" max="3842" width="23.28515625" style="2" customWidth="1"/>
    <col min="3843" max="3843" width="0" style="2" hidden="1" customWidth="1"/>
    <col min="3844" max="3844" width="12.28515625" style="2" customWidth="1"/>
    <col min="3845" max="4091" width="11.42578125" style="2"/>
    <col min="4092" max="4092" width="6.85546875" style="2" customWidth="1"/>
    <col min="4093" max="4093" width="13" style="2" customWidth="1"/>
    <col min="4094" max="4094" width="44.28515625" style="2" customWidth="1"/>
    <col min="4095" max="4095" width="7.42578125" style="2" customWidth="1"/>
    <col min="4096" max="4096" width="11.140625" style="2" customWidth="1"/>
    <col min="4097" max="4097" width="11.42578125" style="2"/>
    <col min="4098" max="4098" width="23.28515625" style="2" customWidth="1"/>
    <col min="4099" max="4099" width="0" style="2" hidden="1" customWidth="1"/>
    <col min="4100" max="4100" width="12.28515625" style="2" customWidth="1"/>
    <col min="4101" max="4347" width="11.42578125" style="2"/>
    <col min="4348" max="4348" width="6.85546875" style="2" customWidth="1"/>
    <col min="4349" max="4349" width="13" style="2" customWidth="1"/>
    <col min="4350" max="4350" width="44.28515625" style="2" customWidth="1"/>
    <col min="4351" max="4351" width="7.42578125" style="2" customWidth="1"/>
    <col min="4352" max="4352" width="11.140625" style="2" customWidth="1"/>
    <col min="4353" max="4353" width="11.42578125" style="2"/>
    <col min="4354" max="4354" width="23.28515625" style="2" customWidth="1"/>
    <col min="4355" max="4355" width="0" style="2" hidden="1" customWidth="1"/>
    <col min="4356" max="4356" width="12.28515625" style="2" customWidth="1"/>
    <col min="4357" max="4603" width="11.42578125" style="2"/>
    <col min="4604" max="4604" width="6.85546875" style="2" customWidth="1"/>
    <col min="4605" max="4605" width="13" style="2" customWidth="1"/>
    <col min="4606" max="4606" width="44.28515625" style="2" customWidth="1"/>
    <col min="4607" max="4607" width="7.42578125" style="2" customWidth="1"/>
    <col min="4608" max="4608" width="11.140625" style="2" customWidth="1"/>
    <col min="4609" max="4609" width="11.42578125" style="2"/>
    <col min="4610" max="4610" width="23.28515625" style="2" customWidth="1"/>
    <col min="4611" max="4611" width="0" style="2" hidden="1" customWidth="1"/>
    <col min="4612" max="4612" width="12.28515625" style="2" customWidth="1"/>
    <col min="4613" max="4859" width="11.42578125" style="2"/>
    <col min="4860" max="4860" width="6.85546875" style="2" customWidth="1"/>
    <col min="4861" max="4861" width="13" style="2" customWidth="1"/>
    <col min="4862" max="4862" width="44.28515625" style="2" customWidth="1"/>
    <col min="4863" max="4863" width="7.42578125" style="2" customWidth="1"/>
    <col min="4864" max="4864" width="11.140625" style="2" customWidth="1"/>
    <col min="4865" max="4865" width="11.42578125" style="2"/>
    <col min="4866" max="4866" width="23.28515625" style="2" customWidth="1"/>
    <col min="4867" max="4867" width="0" style="2" hidden="1" customWidth="1"/>
    <col min="4868" max="4868" width="12.28515625" style="2" customWidth="1"/>
    <col min="4869" max="5115" width="11.42578125" style="2"/>
    <col min="5116" max="5116" width="6.85546875" style="2" customWidth="1"/>
    <col min="5117" max="5117" width="13" style="2" customWidth="1"/>
    <col min="5118" max="5118" width="44.28515625" style="2" customWidth="1"/>
    <col min="5119" max="5119" width="7.42578125" style="2" customWidth="1"/>
    <col min="5120" max="5120" width="11.140625" style="2" customWidth="1"/>
    <col min="5121" max="5121" width="11.42578125" style="2"/>
    <col min="5122" max="5122" width="23.28515625" style="2" customWidth="1"/>
    <col min="5123" max="5123" width="0" style="2" hidden="1" customWidth="1"/>
    <col min="5124" max="5124" width="12.28515625" style="2" customWidth="1"/>
    <col min="5125" max="5371" width="11.42578125" style="2"/>
    <col min="5372" max="5372" width="6.85546875" style="2" customWidth="1"/>
    <col min="5373" max="5373" width="13" style="2" customWidth="1"/>
    <col min="5374" max="5374" width="44.28515625" style="2" customWidth="1"/>
    <col min="5375" max="5375" width="7.42578125" style="2" customWidth="1"/>
    <col min="5376" max="5376" width="11.140625" style="2" customWidth="1"/>
    <col min="5377" max="5377" width="11.42578125" style="2"/>
    <col min="5378" max="5378" width="23.28515625" style="2" customWidth="1"/>
    <col min="5379" max="5379" width="0" style="2" hidden="1" customWidth="1"/>
    <col min="5380" max="5380" width="12.28515625" style="2" customWidth="1"/>
    <col min="5381" max="5627" width="11.42578125" style="2"/>
    <col min="5628" max="5628" width="6.85546875" style="2" customWidth="1"/>
    <col min="5629" max="5629" width="13" style="2" customWidth="1"/>
    <col min="5630" max="5630" width="44.28515625" style="2" customWidth="1"/>
    <col min="5631" max="5631" width="7.42578125" style="2" customWidth="1"/>
    <col min="5632" max="5632" width="11.140625" style="2" customWidth="1"/>
    <col min="5633" max="5633" width="11.42578125" style="2"/>
    <col min="5634" max="5634" width="23.28515625" style="2" customWidth="1"/>
    <col min="5635" max="5635" width="0" style="2" hidden="1" customWidth="1"/>
    <col min="5636" max="5636" width="12.28515625" style="2" customWidth="1"/>
    <col min="5637" max="5883" width="11.42578125" style="2"/>
    <col min="5884" max="5884" width="6.85546875" style="2" customWidth="1"/>
    <col min="5885" max="5885" width="13" style="2" customWidth="1"/>
    <col min="5886" max="5886" width="44.28515625" style="2" customWidth="1"/>
    <col min="5887" max="5887" width="7.42578125" style="2" customWidth="1"/>
    <col min="5888" max="5888" width="11.140625" style="2" customWidth="1"/>
    <col min="5889" max="5889" width="11.42578125" style="2"/>
    <col min="5890" max="5890" width="23.28515625" style="2" customWidth="1"/>
    <col min="5891" max="5891" width="0" style="2" hidden="1" customWidth="1"/>
    <col min="5892" max="5892" width="12.28515625" style="2" customWidth="1"/>
    <col min="5893" max="6139" width="11.42578125" style="2"/>
    <col min="6140" max="6140" width="6.85546875" style="2" customWidth="1"/>
    <col min="6141" max="6141" width="13" style="2" customWidth="1"/>
    <col min="6142" max="6142" width="44.28515625" style="2" customWidth="1"/>
    <col min="6143" max="6143" width="7.42578125" style="2" customWidth="1"/>
    <col min="6144" max="6144" width="11.140625" style="2" customWidth="1"/>
    <col min="6145" max="6145" width="11.42578125" style="2"/>
    <col min="6146" max="6146" width="23.28515625" style="2" customWidth="1"/>
    <col min="6147" max="6147" width="0" style="2" hidden="1" customWidth="1"/>
    <col min="6148" max="6148" width="12.28515625" style="2" customWidth="1"/>
    <col min="6149" max="6395" width="11.42578125" style="2"/>
    <col min="6396" max="6396" width="6.85546875" style="2" customWidth="1"/>
    <col min="6397" max="6397" width="13" style="2" customWidth="1"/>
    <col min="6398" max="6398" width="44.28515625" style="2" customWidth="1"/>
    <col min="6399" max="6399" width="7.42578125" style="2" customWidth="1"/>
    <col min="6400" max="6400" width="11.140625" style="2" customWidth="1"/>
    <col min="6401" max="6401" width="11.42578125" style="2"/>
    <col min="6402" max="6402" width="23.28515625" style="2" customWidth="1"/>
    <col min="6403" max="6403" width="0" style="2" hidden="1" customWidth="1"/>
    <col min="6404" max="6404" width="12.28515625" style="2" customWidth="1"/>
    <col min="6405" max="6651" width="11.42578125" style="2"/>
    <col min="6652" max="6652" width="6.85546875" style="2" customWidth="1"/>
    <col min="6653" max="6653" width="13" style="2" customWidth="1"/>
    <col min="6654" max="6654" width="44.28515625" style="2" customWidth="1"/>
    <col min="6655" max="6655" width="7.42578125" style="2" customWidth="1"/>
    <col min="6656" max="6656" width="11.140625" style="2" customWidth="1"/>
    <col min="6657" max="6657" width="11.42578125" style="2"/>
    <col min="6658" max="6658" width="23.28515625" style="2" customWidth="1"/>
    <col min="6659" max="6659" width="0" style="2" hidden="1" customWidth="1"/>
    <col min="6660" max="6660" width="12.28515625" style="2" customWidth="1"/>
    <col min="6661" max="6907" width="11.42578125" style="2"/>
    <col min="6908" max="6908" width="6.85546875" style="2" customWidth="1"/>
    <col min="6909" max="6909" width="13" style="2" customWidth="1"/>
    <col min="6910" max="6910" width="44.28515625" style="2" customWidth="1"/>
    <col min="6911" max="6911" width="7.42578125" style="2" customWidth="1"/>
    <col min="6912" max="6912" width="11.140625" style="2" customWidth="1"/>
    <col min="6913" max="6913" width="11.42578125" style="2"/>
    <col min="6914" max="6914" width="23.28515625" style="2" customWidth="1"/>
    <col min="6915" max="6915" width="0" style="2" hidden="1" customWidth="1"/>
    <col min="6916" max="6916" width="12.28515625" style="2" customWidth="1"/>
    <col min="6917" max="7163" width="11.42578125" style="2"/>
    <col min="7164" max="7164" width="6.85546875" style="2" customWidth="1"/>
    <col min="7165" max="7165" width="13" style="2" customWidth="1"/>
    <col min="7166" max="7166" width="44.28515625" style="2" customWidth="1"/>
    <col min="7167" max="7167" width="7.42578125" style="2" customWidth="1"/>
    <col min="7168" max="7168" width="11.140625" style="2" customWidth="1"/>
    <col min="7169" max="7169" width="11.42578125" style="2"/>
    <col min="7170" max="7170" width="23.28515625" style="2" customWidth="1"/>
    <col min="7171" max="7171" width="0" style="2" hidden="1" customWidth="1"/>
    <col min="7172" max="7172" width="12.28515625" style="2" customWidth="1"/>
    <col min="7173" max="7419" width="11.42578125" style="2"/>
    <col min="7420" max="7420" width="6.85546875" style="2" customWidth="1"/>
    <col min="7421" max="7421" width="13" style="2" customWidth="1"/>
    <col min="7422" max="7422" width="44.28515625" style="2" customWidth="1"/>
    <col min="7423" max="7423" width="7.42578125" style="2" customWidth="1"/>
    <col min="7424" max="7424" width="11.140625" style="2" customWidth="1"/>
    <col min="7425" max="7425" width="11.42578125" style="2"/>
    <col min="7426" max="7426" width="23.28515625" style="2" customWidth="1"/>
    <col min="7427" max="7427" width="0" style="2" hidden="1" customWidth="1"/>
    <col min="7428" max="7428" width="12.28515625" style="2" customWidth="1"/>
    <col min="7429" max="7675" width="11.42578125" style="2"/>
    <col min="7676" max="7676" width="6.85546875" style="2" customWidth="1"/>
    <col min="7677" max="7677" width="13" style="2" customWidth="1"/>
    <col min="7678" max="7678" width="44.28515625" style="2" customWidth="1"/>
    <col min="7679" max="7679" width="7.42578125" style="2" customWidth="1"/>
    <col min="7680" max="7680" width="11.140625" style="2" customWidth="1"/>
    <col min="7681" max="7681" width="11.42578125" style="2"/>
    <col min="7682" max="7682" width="23.28515625" style="2" customWidth="1"/>
    <col min="7683" max="7683" width="0" style="2" hidden="1" customWidth="1"/>
    <col min="7684" max="7684" width="12.28515625" style="2" customWidth="1"/>
    <col min="7685" max="7931" width="11.42578125" style="2"/>
    <col min="7932" max="7932" width="6.85546875" style="2" customWidth="1"/>
    <col min="7933" max="7933" width="13" style="2" customWidth="1"/>
    <col min="7934" max="7934" width="44.28515625" style="2" customWidth="1"/>
    <col min="7935" max="7935" width="7.42578125" style="2" customWidth="1"/>
    <col min="7936" max="7936" width="11.140625" style="2" customWidth="1"/>
    <col min="7937" max="7937" width="11.42578125" style="2"/>
    <col min="7938" max="7938" width="23.28515625" style="2" customWidth="1"/>
    <col min="7939" max="7939" width="0" style="2" hidden="1" customWidth="1"/>
    <col min="7940" max="7940" width="12.28515625" style="2" customWidth="1"/>
    <col min="7941" max="8187" width="11.42578125" style="2"/>
    <col min="8188" max="8188" width="6.85546875" style="2" customWidth="1"/>
    <col min="8189" max="8189" width="13" style="2" customWidth="1"/>
    <col min="8190" max="8190" width="44.28515625" style="2" customWidth="1"/>
    <col min="8191" max="8191" width="7.42578125" style="2" customWidth="1"/>
    <col min="8192" max="8192" width="11.140625" style="2" customWidth="1"/>
    <col min="8193" max="8193" width="11.42578125" style="2"/>
    <col min="8194" max="8194" width="23.28515625" style="2" customWidth="1"/>
    <col min="8195" max="8195" width="0" style="2" hidden="1" customWidth="1"/>
    <col min="8196" max="8196" width="12.28515625" style="2" customWidth="1"/>
    <col min="8197" max="8443" width="11.42578125" style="2"/>
    <col min="8444" max="8444" width="6.85546875" style="2" customWidth="1"/>
    <col min="8445" max="8445" width="13" style="2" customWidth="1"/>
    <col min="8446" max="8446" width="44.28515625" style="2" customWidth="1"/>
    <col min="8447" max="8447" width="7.42578125" style="2" customWidth="1"/>
    <col min="8448" max="8448" width="11.140625" style="2" customWidth="1"/>
    <col min="8449" max="8449" width="11.42578125" style="2"/>
    <col min="8450" max="8450" width="23.28515625" style="2" customWidth="1"/>
    <col min="8451" max="8451" width="0" style="2" hidden="1" customWidth="1"/>
    <col min="8452" max="8452" width="12.28515625" style="2" customWidth="1"/>
    <col min="8453" max="8699" width="11.42578125" style="2"/>
    <col min="8700" max="8700" width="6.85546875" style="2" customWidth="1"/>
    <col min="8701" max="8701" width="13" style="2" customWidth="1"/>
    <col min="8702" max="8702" width="44.28515625" style="2" customWidth="1"/>
    <col min="8703" max="8703" width="7.42578125" style="2" customWidth="1"/>
    <col min="8704" max="8704" width="11.140625" style="2" customWidth="1"/>
    <col min="8705" max="8705" width="11.42578125" style="2"/>
    <col min="8706" max="8706" width="23.28515625" style="2" customWidth="1"/>
    <col min="8707" max="8707" width="0" style="2" hidden="1" customWidth="1"/>
    <col min="8708" max="8708" width="12.28515625" style="2" customWidth="1"/>
    <col min="8709" max="8955" width="11.42578125" style="2"/>
    <col min="8956" max="8956" width="6.85546875" style="2" customWidth="1"/>
    <col min="8957" max="8957" width="13" style="2" customWidth="1"/>
    <col min="8958" max="8958" width="44.28515625" style="2" customWidth="1"/>
    <col min="8959" max="8959" width="7.42578125" style="2" customWidth="1"/>
    <col min="8960" max="8960" width="11.140625" style="2" customWidth="1"/>
    <col min="8961" max="8961" width="11.42578125" style="2"/>
    <col min="8962" max="8962" width="23.28515625" style="2" customWidth="1"/>
    <col min="8963" max="8963" width="0" style="2" hidden="1" customWidth="1"/>
    <col min="8964" max="8964" width="12.28515625" style="2" customWidth="1"/>
    <col min="8965" max="9211" width="11.42578125" style="2"/>
    <col min="9212" max="9212" width="6.85546875" style="2" customWidth="1"/>
    <col min="9213" max="9213" width="13" style="2" customWidth="1"/>
    <col min="9214" max="9214" width="44.28515625" style="2" customWidth="1"/>
    <col min="9215" max="9215" width="7.42578125" style="2" customWidth="1"/>
    <col min="9216" max="9216" width="11.140625" style="2" customWidth="1"/>
    <col min="9217" max="9217" width="11.42578125" style="2"/>
    <col min="9218" max="9218" width="23.28515625" style="2" customWidth="1"/>
    <col min="9219" max="9219" width="0" style="2" hidden="1" customWidth="1"/>
    <col min="9220" max="9220" width="12.28515625" style="2" customWidth="1"/>
    <col min="9221" max="9467" width="11.42578125" style="2"/>
    <col min="9468" max="9468" width="6.85546875" style="2" customWidth="1"/>
    <col min="9469" max="9469" width="13" style="2" customWidth="1"/>
    <col min="9470" max="9470" width="44.28515625" style="2" customWidth="1"/>
    <col min="9471" max="9471" width="7.42578125" style="2" customWidth="1"/>
    <col min="9472" max="9472" width="11.140625" style="2" customWidth="1"/>
    <col min="9473" max="9473" width="11.42578125" style="2"/>
    <col min="9474" max="9474" width="23.28515625" style="2" customWidth="1"/>
    <col min="9475" max="9475" width="0" style="2" hidden="1" customWidth="1"/>
    <col min="9476" max="9476" width="12.28515625" style="2" customWidth="1"/>
    <col min="9477" max="9723" width="11.42578125" style="2"/>
    <col min="9724" max="9724" width="6.85546875" style="2" customWidth="1"/>
    <col min="9725" max="9725" width="13" style="2" customWidth="1"/>
    <col min="9726" max="9726" width="44.28515625" style="2" customWidth="1"/>
    <col min="9727" max="9727" width="7.42578125" style="2" customWidth="1"/>
    <col min="9728" max="9728" width="11.140625" style="2" customWidth="1"/>
    <col min="9729" max="9729" width="11.42578125" style="2"/>
    <col min="9730" max="9730" width="23.28515625" style="2" customWidth="1"/>
    <col min="9731" max="9731" width="0" style="2" hidden="1" customWidth="1"/>
    <col min="9732" max="9732" width="12.28515625" style="2" customWidth="1"/>
    <col min="9733" max="9979" width="11.42578125" style="2"/>
    <col min="9980" max="9980" width="6.85546875" style="2" customWidth="1"/>
    <col min="9981" max="9981" width="13" style="2" customWidth="1"/>
    <col min="9982" max="9982" width="44.28515625" style="2" customWidth="1"/>
    <col min="9983" max="9983" width="7.42578125" style="2" customWidth="1"/>
    <col min="9984" max="9984" width="11.140625" style="2" customWidth="1"/>
    <col min="9985" max="9985" width="11.42578125" style="2"/>
    <col min="9986" max="9986" width="23.28515625" style="2" customWidth="1"/>
    <col min="9987" max="9987" width="0" style="2" hidden="1" customWidth="1"/>
    <col min="9988" max="9988" width="12.28515625" style="2" customWidth="1"/>
    <col min="9989" max="10235" width="11.42578125" style="2"/>
    <col min="10236" max="10236" width="6.85546875" style="2" customWidth="1"/>
    <col min="10237" max="10237" width="13" style="2" customWidth="1"/>
    <col min="10238" max="10238" width="44.28515625" style="2" customWidth="1"/>
    <col min="10239" max="10239" width="7.42578125" style="2" customWidth="1"/>
    <col min="10240" max="10240" width="11.140625" style="2" customWidth="1"/>
    <col min="10241" max="10241" width="11.42578125" style="2"/>
    <col min="10242" max="10242" width="23.28515625" style="2" customWidth="1"/>
    <col min="10243" max="10243" width="0" style="2" hidden="1" customWidth="1"/>
    <col min="10244" max="10244" width="12.28515625" style="2" customWidth="1"/>
    <col min="10245" max="10491" width="11.42578125" style="2"/>
    <col min="10492" max="10492" width="6.85546875" style="2" customWidth="1"/>
    <col min="10493" max="10493" width="13" style="2" customWidth="1"/>
    <col min="10494" max="10494" width="44.28515625" style="2" customWidth="1"/>
    <col min="10495" max="10495" width="7.42578125" style="2" customWidth="1"/>
    <col min="10496" max="10496" width="11.140625" style="2" customWidth="1"/>
    <col min="10497" max="10497" width="11.42578125" style="2"/>
    <col min="10498" max="10498" width="23.28515625" style="2" customWidth="1"/>
    <col min="10499" max="10499" width="0" style="2" hidden="1" customWidth="1"/>
    <col min="10500" max="10500" width="12.28515625" style="2" customWidth="1"/>
    <col min="10501" max="10747" width="11.42578125" style="2"/>
    <col min="10748" max="10748" width="6.85546875" style="2" customWidth="1"/>
    <col min="10749" max="10749" width="13" style="2" customWidth="1"/>
    <col min="10750" max="10750" width="44.28515625" style="2" customWidth="1"/>
    <col min="10751" max="10751" width="7.42578125" style="2" customWidth="1"/>
    <col min="10752" max="10752" width="11.140625" style="2" customWidth="1"/>
    <col min="10753" max="10753" width="11.42578125" style="2"/>
    <col min="10754" max="10754" width="23.28515625" style="2" customWidth="1"/>
    <col min="10755" max="10755" width="0" style="2" hidden="1" customWidth="1"/>
    <col min="10756" max="10756" width="12.28515625" style="2" customWidth="1"/>
    <col min="10757" max="11003" width="11.42578125" style="2"/>
    <col min="11004" max="11004" width="6.85546875" style="2" customWidth="1"/>
    <col min="11005" max="11005" width="13" style="2" customWidth="1"/>
    <col min="11006" max="11006" width="44.28515625" style="2" customWidth="1"/>
    <col min="11007" max="11007" width="7.42578125" style="2" customWidth="1"/>
    <col min="11008" max="11008" width="11.140625" style="2" customWidth="1"/>
    <col min="11009" max="11009" width="11.42578125" style="2"/>
    <col min="11010" max="11010" width="23.28515625" style="2" customWidth="1"/>
    <col min="11011" max="11011" width="0" style="2" hidden="1" customWidth="1"/>
    <col min="11012" max="11012" width="12.28515625" style="2" customWidth="1"/>
    <col min="11013" max="11259" width="11.42578125" style="2"/>
    <col min="11260" max="11260" width="6.85546875" style="2" customWidth="1"/>
    <col min="11261" max="11261" width="13" style="2" customWidth="1"/>
    <col min="11262" max="11262" width="44.28515625" style="2" customWidth="1"/>
    <col min="11263" max="11263" width="7.42578125" style="2" customWidth="1"/>
    <col min="11264" max="11264" width="11.140625" style="2" customWidth="1"/>
    <col min="11265" max="11265" width="11.42578125" style="2"/>
    <col min="11266" max="11266" width="23.28515625" style="2" customWidth="1"/>
    <col min="11267" max="11267" width="0" style="2" hidden="1" customWidth="1"/>
    <col min="11268" max="11268" width="12.28515625" style="2" customWidth="1"/>
    <col min="11269" max="11515" width="11.42578125" style="2"/>
    <col min="11516" max="11516" width="6.85546875" style="2" customWidth="1"/>
    <col min="11517" max="11517" width="13" style="2" customWidth="1"/>
    <col min="11518" max="11518" width="44.28515625" style="2" customWidth="1"/>
    <col min="11519" max="11519" width="7.42578125" style="2" customWidth="1"/>
    <col min="11520" max="11520" width="11.140625" style="2" customWidth="1"/>
    <col min="11521" max="11521" width="11.42578125" style="2"/>
    <col min="11522" max="11522" width="23.28515625" style="2" customWidth="1"/>
    <col min="11523" max="11523" width="0" style="2" hidden="1" customWidth="1"/>
    <col min="11524" max="11524" width="12.28515625" style="2" customWidth="1"/>
    <col min="11525" max="11771" width="11.42578125" style="2"/>
    <col min="11772" max="11772" width="6.85546875" style="2" customWidth="1"/>
    <col min="11773" max="11773" width="13" style="2" customWidth="1"/>
    <col min="11774" max="11774" width="44.28515625" style="2" customWidth="1"/>
    <col min="11775" max="11775" width="7.42578125" style="2" customWidth="1"/>
    <col min="11776" max="11776" width="11.140625" style="2" customWidth="1"/>
    <col min="11777" max="11777" width="11.42578125" style="2"/>
    <col min="11778" max="11778" width="23.28515625" style="2" customWidth="1"/>
    <col min="11779" max="11779" width="0" style="2" hidden="1" customWidth="1"/>
    <col min="11780" max="11780" width="12.28515625" style="2" customWidth="1"/>
    <col min="11781" max="12027" width="11.42578125" style="2"/>
    <col min="12028" max="12028" width="6.85546875" style="2" customWidth="1"/>
    <col min="12029" max="12029" width="13" style="2" customWidth="1"/>
    <col min="12030" max="12030" width="44.28515625" style="2" customWidth="1"/>
    <col min="12031" max="12031" width="7.42578125" style="2" customWidth="1"/>
    <col min="12032" max="12032" width="11.140625" style="2" customWidth="1"/>
    <col min="12033" max="12033" width="11.42578125" style="2"/>
    <col min="12034" max="12034" width="23.28515625" style="2" customWidth="1"/>
    <col min="12035" max="12035" width="0" style="2" hidden="1" customWidth="1"/>
    <col min="12036" max="12036" width="12.28515625" style="2" customWidth="1"/>
    <col min="12037" max="12283" width="11.42578125" style="2"/>
    <col min="12284" max="12284" width="6.85546875" style="2" customWidth="1"/>
    <col min="12285" max="12285" width="13" style="2" customWidth="1"/>
    <col min="12286" max="12286" width="44.28515625" style="2" customWidth="1"/>
    <col min="12287" max="12287" width="7.42578125" style="2" customWidth="1"/>
    <col min="12288" max="12288" width="11.140625" style="2" customWidth="1"/>
    <col min="12289" max="12289" width="11.42578125" style="2"/>
    <col min="12290" max="12290" width="23.28515625" style="2" customWidth="1"/>
    <col min="12291" max="12291" width="0" style="2" hidden="1" customWidth="1"/>
    <col min="12292" max="12292" width="12.28515625" style="2" customWidth="1"/>
    <col min="12293" max="12539" width="11.42578125" style="2"/>
    <col min="12540" max="12540" width="6.85546875" style="2" customWidth="1"/>
    <col min="12541" max="12541" width="13" style="2" customWidth="1"/>
    <col min="12542" max="12542" width="44.28515625" style="2" customWidth="1"/>
    <col min="12543" max="12543" width="7.42578125" style="2" customWidth="1"/>
    <col min="12544" max="12544" width="11.140625" style="2" customWidth="1"/>
    <col min="12545" max="12545" width="11.42578125" style="2"/>
    <col min="12546" max="12546" width="23.28515625" style="2" customWidth="1"/>
    <col min="12547" max="12547" width="0" style="2" hidden="1" customWidth="1"/>
    <col min="12548" max="12548" width="12.28515625" style="2" customWidth="1"/>
    <col min="12549" max="12795" width="11.42578125" style="2"/>
    <col min="12796" max="12796" width="6.85546875" style="2" customWidth="1"/>
    <col min="12797" max="12797" width="13" style="2" customWidth="1"/>
    <col min="12798" max="12798" width="44.28515625" style="2" customWidth="1"/>
    <col min="12799" max="12799" width="7.42578125" style="2" customWidth="1"/>
    <col min="12800" max="12800" width="11.140625" style="2" customWidth="1"/>
    <col min="12801" max="12801" width="11.42578125" style="2"/>
    <col min="12802" max="12802" width="23.28515625" style="2" customWidth="1"/>
    <col min="12803" max="12803" width="0" style="2" hidden="1" customWidth="1"/>
    <col min="12804" max="12804" width="12.28515625" style="2" customWidth="1"/>
    <col min="12805" max="13051" width="11.42578125" style="2"/>
    <col min="13052" max="13052" width="6.85546875" style="2" customWidth="1"/>
    <col min="13053" max="13053" width="13" style="2" customWidth="1"/>
    <col min="13054" max="13054" width="44.28515625" style="2" customWidth="1"/>
    <col min="13055" max="13055" width="7.42578125" style="2" customWidth="1"/>
    <col min="13056" max="13056" width="11.140625" style="2" customWidth="1"/>
    <col min="13057" max="13057" width="11.42578125" style="2"/>
    <col min="13058" max="13058" width="23.28515625" style="2" customWidth="1"/>
    <col min="13059" max="13059" width="0" style="2" hidden="1" customWidth="1"/>
    <col min="13060" max="13060" width="12.28515625" style="2" customWidth="1"/>
    <col min="13061" max="13307" width="11.42578125" style="2"/>
    <col min="13308" max="13308" width="6.85546875" style="2" customWidth="1"/>
    <col min="13309" max="13309" width="13" style="2" customWidth="1"/>
    <col min="13310" max="13310" width="44.28515625" style="2" customWidth="1"/>
    <col min="13311" max="13311" width="7.42578125" style="2" customWidth="1"/>
    <col min="13312" max="13312" width="11.140625" style="2" customWidth="1"/>
    <col min="13313" max="13313" width="11.42578125" style="2"/>
    <col min="13314" max="13314" width="23.28515625" style="2" customWidth="1"/>
    <col min="13315" max="13315" width="0" style="2" hidden="1" customWidth="1"/>
    <col min="13316" max="13316" width="12.28515625" style="2" customWidth="1"/>
    <col min="13317" max="13563" width="11.42578125" style="2"/>
    <col min="13564" max="13564" width="6.85546875" style="2" customWidth="1"/>
    <col min="13565" max="13565" width="13" style="2" customWidth="1"/>
    <col min="13566" max="13566" width="44.28515625" style="2" customWidth="1"/>
    <col min="13567" max="13567" width="7.42578125" style="2" customWidth="1"/>
    <col min="13568" max="13568" width="11.140625" style="2" customWidth="1"/>
    <col min="13569" max="13569" width="11.42578125" style="2"/>
    <col min="13570" max="13570" width="23.28515625" style="2" customWidth="1"/>
    <col min="13571" max="13571" width="0" style="2" hidden="1" customWidth="1"/>
    <col min="13572" max="13572" width="12.28515625" style="2" customWidth="1"/>
    <col min="13573" max="13819" width="11.42578125" style="2"/>
    <col min="13820" max="13820" width="6.85546875" style="2" customWidth="1"/>
    <col min="13821" max="13821" width="13" style="2" customWidth="1"/>
    <col min="13822" max="13822" width="44.28515625" style="2" customWidth="1"/>
    <col min="13823" max="13823" width="7.42578125" style="2" customWidth="1"/>
    <col min="13824" max="13824" width="11.140625" style="2" customWidth="1"/>
    <col min="13825" max="13825" width="11.42578125" style="2"/>
    <col min="13826" max="13826" width="23.28515625" style="2" customWidth="1"/>
    <col min="13827" max="13827" width="0" style="2" hidden="1" customWidth="1"/>
    <col min="13828" max="13828" width="12.28515625" style="2" customWidth="1"/>
    <col min="13829" max="14075" width="11.42578125" style="2"/>
    <col min="14076" max="14076" width="6.85546875" style="2" customWidth="1"/>
    <col min="14077" max="14077" width="13" style="2" customWidth="1"/>
    <col min="14078" max="14078" width="44.28515625" style="2" customWidth="1"/>
    <col min="14079" max="14079" width="7.42578125" style="2" customWidth="1"/>
    <col min="14080" max="14080" width="11.140625" style="2" customWidth="1"/>
    <col min="14081" max="14081" width="11.42578125" style="2"/>
    <col min="14082" max="14082" width="23.28515625" style="2" customWidth="1"/>
    <col min="14083" max="14083" width="0" style="2" hidden="1" customWidth="1"/>
    <col min="14084" max="14084" width="12.28515625" style="2" customWidth="1"/>
    <col min="14085" max="14331" width="11.42578125" style="2"/>
    <col min="14332" max="14332" width="6.85546875" style="2" customWidth="1"/>
    <col min="14333" max="14333" width="13" style="2" customWidth="1"/>
    <col min="14334" max="14334" width="44.28515625" style="2" customWidth="1"/>
    <col min="14335" max="14335" width="7.42578125" style="2" customWidth="1"/>
    <col min="14336" max="14336" width="11.140625" style="2" customWidth="1"/>
    <col min="14337" max="14337" width="11.42578125" style="2"/>
    <col min="14338" max="14338" width="23.28515625" style="2" customWidth="1"/>
    <col min="14339" max="14339" width="0" style="2" hidden="1" customWidth="1"/>
    <col min="14340" max="14340" width="12.28515625" style="2" customWidth="1"/>
    <col min="14341" max="14587" width="11.42578125" style="2"/>
    <col min="14588" max="14588" width="6.85546875" style="2" customWidth="1"/>
    <col min="14589" max="14589" width="13" style="2" customWidth="1"/>
    <col min="14590" max="14590" width="44.28515625" style="2" customWidth="1"/>
    <col min="14591" max="14591" width="7.42578125" style="2" customWidth="1"/>
    <col min="14592" max="14592" width="11.140625" style="2" customWidth="1"/>
    <col min="14593" max="14593" width="11.42578125" style="2"/>
    <col min="14594" max="14594" width="23.28515625" style="2" customWidth="1"/>
    <col min="14595" max="14595" width="0" style="2" hidden="1" customWidth="1"/>
    <col min="14596" max="14596" width="12.28515625" style="2" customWidth="1"/>
    <col min="14597" max="14843" width="11.42578125" style="2"/>
    <col min="14844" max="14844" width="6.85546875" style="2" customWidth="1"/>
    <col min="14845" max="14845" width="13" style="2" customWidth="1"/>
    <col min="14846" max="14846" width="44.28515625" style="2" customWidth="1"/>
    <col min="14847" max="14847" width="7.42578125" style="2" customWidth="1"/>
    <col min="14848" max="14848" width="11.140625" style="2" customWidth="1"/>
    <col min="14849" max="14849" width="11.42578125" style="2"/>
    <col min="14850" max="14850" width="23.28515625" style="2" customWidth="1"/>
    <col min="14851" max="14851" width="0" style="2" hidden="1" customWidth="1"/>
    <col min="14852" max="14852" width="12.28515625" style="2" customWidth="1"/>
    <col min="14853" max="15099" width="11.42578125" style="2"/>
    <col min="15100" max="15100" width="6.85546875" style="2" customWidth="1"/>
    <col min="15101" max="15101" width="13" style="2" customWidth="1"/>
    <col min="15102" max="15102" width="44.28515625" style="2" customWidth="1"/>
    <col min="15103" max="15103" width="7.42578125" style="2" customWidth="1"/>
    <col min="15104" max="15104" width="11.140625" style="2" customWidth="1"/>
    <col min="15105" max="15105" width="11.42578125" style="2"/>
    <col min="15106" max="15106" width="23.28515625" style="2" customWidth="1"/>
    <col min="15107" max="15107" width="0" style="2" hidden="1" customWidth="1"/>
    <col min="15108" max="15108" width="12.28515625" style="2" customWidth="1"/>
    <col min="15109" max="15355" width="11.42578125" style="2"/>
    <col min="15356" max="15356" width="6.85546875" style="2" customWidth="1"/>
    <col min="15357" max="15357" width="13" style="2" customWidth="1"/>
    <col min="15358" max="15358" width="44.28515625" style="2" customWidth="1"/>
    <col min="15359" max="15359" width="7.42578125" style="2" customWidth="1"/>
    <col min="15360" max="15360" width="11.140625" style="2" customWidth="1"/>
    <col min="15361" max="15361" width="11.42578125" style="2"/>
    <col min="15362" max="15362" width="23.28515625" style="2" customWidth="1"/>
    <col min="15363" max="15363" width="0" style="2" hidden="1" customWidth="1"/>
    <col min="15364" max="15364" width="12.28515625" style="2" customWidth="1"/>
    <col min="15365" max="15611" width="11.42578125" style="2"/>
    <col min="15612" max="15612" width="6.85546875" style="2" customWidth="1"/>
    <col min="15613" max="15613" width="13" style="2" customWidth="1"/>
    <col min="15614" max="15614" width="44.28515625" style="2" customWidth="1"/>
    <col min="15615" max="15615" width="7.42578125" style="2" customWidth="1"/>
    <col min="15616" max="15616" width="11.140625" style="2" customWidth="1"/>
    <col min="15617" max="15617" width="11.42578125" style="2"/>
    <col min="15618" max="15618" width="23.28515625" style="2" customWidth="1"/>
    <col min="15619" max="15619" width="0" style="2" hidden="1" customWidth="1"/>
    <col min="15620" max="15620" width="12.28515625" style="2" customWidth="1"/>
    <col min="15621" max="15867" width="11.42578125" style="2"/>
    <col min="15868" max="15868" width="6.85546875" style="2" customWidth="1"/>
    <col min="15869" max="15869" width="13" style="2" customWidth="1"/>
    <col min="15870" max="15870" width="44.28515625" style="2" customWidth="1"/>
    <col min="15871" max="15871" width="7.42578125" style="2" customWidth="1"/>
    <col min="15872" max="15872" width="11.140625" style="2" customWidth="1"/>
    <col min="15873" max="15873" width="11.42578125" style="2"/>
    <col min="15874" max="15874" width="23.28515625" style="2" customWidth="1"/>
    <col min="15875" max="15875" width="0" style="2" hidden="1" customWidth="1"/>
    <col min="15876" max="15876" width="12.28515625" style="2" customWidth="1"/>
    <col min="15877" max="16123" width="11.42578125" style="2"/>
    <col min="16124" max="16124" width="6.85546875" style="2" customWidth="1"/>
    <col min="16125" max="16125" width="13" style="2" customWidth="1"/>
    <col min="16126" max="16126" width="44.28515625" style="2" customWidth="1"/>
    <col min="16127" max="16127" width="7.42578125" style="2" customWidth="1"/>
    <col min="16128" max="16128" width="11.140625" style="2" customWidth="1"/>
    <col min="16129" max="16129" width="11.42578125" style="2"/>
    <col min="16130" max="16130" width="23.28515625" style="2" customWidth="1"/>
    <col min="16131" max="16131" width="0" style="2" hidden="1" customWidth="1"/>
    <col min="16132" max="16132" width="12.28515625" style="2" customWidth="1"/>
    <col min="16133" max="16383" width="11.42578125" style="2"/>
    <col min="16384" max="16384" width="11.42578125" style="2" customWidth="1"/>
  </cols>
  <sheetData>
    <row r="1" spans="1:12" ht="15.75" x14ac:dyDescent="0.25">
      <c r="A1" s="1"/>
      <c r="B1" s="1"/>
      <c r="C1" s="1"/>
      <c r="D1" s="1"/>
      <c r="E1" s="1"/>
      <c r="F1" s="1"/>
      <c r="G1" s="1"/>
      <c r="H1" s="1"/>
    </row>
    <row r="2" spans="1:12" x14ac:dyDescent="0.2">
      <c r="A2" s="3"/>
      <c r="B2" s="3"/>
      <c r="C2" s="3"/>
      <c r="D2" s="3"/>
      <c r="E2" s="3"/>
      <c r="F2" s="3"/>
      <c r="G2" s="3"/>
      <c r="H2" s="3"/>
    </row>
    <row r="3" spans="1:12" x14ac:dyDescent="0.2">
      <c r="A3" s="4"/>
      <c r="B3" s="4"/>
      <c r="C3" s="4"/>
      <c r="D3" s="4"/>
      <c r="E3" s="4"/>
      <c r="F3" s="4"/>
      <c r="G3" s="4"/>
      <c r="H3" s="4"/>
    </row>
    <row r="4" spans="1:12" x14ac:dyDescent="0.2">
      <c r="A4" s="2"/>
      <c r="C4" s="4"/>
      <c r="D4" s="4"/>
      <c r="E4" s="4"/>
      <c r="F4" s="4"/>
    </row>
    <row r="5" spans="1:12" x14ac:dyDescent="0.2">
      <c r="A5" s="2"/>
      <c r="C5" s="4"/>
      <c r="D5" s="4"/>
      <c r="E5" s="4"/>
      <c r="F5" s="4"/>
    </row>
    <row r="6" spans="1:12" x14ac:dyDescent="0.2">
      <c r="A6" s="2"/>
      <c r="D6" s="7"/>
      <c r="E6" s="8"/>
      <c r="F6" s="7"/>
      <c r="G6" s="9"/>
    </row>
    <row r="7" spans="1:12" x14ac:dyDescent="0.2">
      <c r="A7" s="10" t="s">
        <v>99</v>
      </c>
      <c r="B7" s="11"/>
      <c r="C7" s="12"/>
      <c r="D7" s="13" t="s">
        <v>1</v>
      </c>
      <c r="E7" s="14"/>
      <c r="F7" s="15"/>
      <c r="G7" s="16" t="s">
        <v>2</v>
      </c>
      <c r="H7" s="17" t="s">
        <v>3</v>
      </c>
    </row>
    <row r="8" spans="1:12" ht="69" customHeight="1" x14ac:dyDescent="0.2">
      <c r="A8" s="10" t="s">
        <v>4</v>
      </c>
      <c r="B8" s="11"/>
      <c r="C8" s="18" t="s">
        <v>94</v>
      </c>
      <c r="D8" s="19"/>
      <c r="E8" s="20"/>
      <c r="F8" s="21"/>
      <c r="G8" s="22"/>
      <c r="H8" s="23" t="s">
        <v>5</v>
      </c>
    </row>
    <row r="9" spans="1:12" x14ac:dyDescent="0.2">
      <c r="A9" s="24" t="s">
        <v>6</v>
      </c>
      <c r="B9" s="24"/>
      <c r="C9" s="24"/>
      <c r="D9" s="25" t="s">
        <v>7</v>
      </c>
      <c r="E9" s="25"/>
      <c r="F9" s="26" t="s">
        <v>8</v>
      </c>
      <c r="G9" s="27"/>
      <c r="H9" s="28" t="s">
        <v>9</v>
      </c>
    </row>
    <row r="10" spans="1:12" x14ac:dyDescent="0.2">
      <c r="A10" s="24"/>
      <c r="B10" s="24"/>
      <c r="C10" s="24"/>
      <c r="D10" s="25"/>
      <c r="E10" s="25"/>
      <c r="F10" s="29" t="s">
        <v>10</v>
      </c>
      <c r="G10" s="30"/>
      <c r="H10" s="31" t="s">
        <v>28</v>
      </c>
    </row>
    <row r="11" spans="1:12" x14ac:dyDescent="0.2">
      <c r="A11" s="32" t="s">
        <v>11</v>
      </c>
      <c r="B11" s="32"/>
      <c r="C11" s="32"/>
      <c r="D11" s="32"/>
      <c r="E11" s="32"/>
      <c r="F11" s="32"/>
      <c r="G11" s="32"/>
      <c r="H11" s="32"/>
    </row>
    <row r="12" spans="1:12" x14ac:dyDescent="0.2">
      <c r="A12" s="32"/>
      <c r="B12" s="32"/>
      <c r="C12" s="32"/>
      <c r="D12" s="32"/>
      <c r="E12" s="32"/>
      <c r="F12" s="32"/>
      <c r="G12" s="32"/>
      <c r="H12" s="32"/>
    </row>
    <row r="13" spans="1:12" ht="15" x14ac:dyDescent="0.25">
      <c r="A13" s="33" t="s">
        <v>12</v>
      </c>
      <c r="B13" s="33" t="s">
        <v>13</v>
      </c>
      <c r="C13" s="34" t="s">
        <v>14</v>
      </c>
      <c r="D13" s="33" t="s">
        <v>15</v>
      </c>
      <c r="E13" s="35" t="s">
        <v>16</v>
      </c>
      <c r="F13" s="36" t="s">
        <v>17</v>
      </c>
      <c r="G13" s="36"/>
      <c r="H13" s="33" t="s">
        <v>18</v>
      </c>
      <c r="L13" s="37"/>
    </row>
    <row r="14" spans="1:12" ht="15" x14ac:dyDescent="0.25">
      <c r="A14" s="33"/>
      <c r="B14" s="33"/>
      <c r="C14" s="34"/>
      <c r="D14" s="33"/>
      <c r="E14" s="35"/>
      <c r="F14" s="36"/>
      <c r="G14" s="36"/>
      <c r="H14" s="33"/>
      <c r="I14" s="37"/>
    </row>
    <row r="15" spans="1:12" x14ac:dyDescent="0.2">
      <c r="A15" s="33"/>
      <c r="B15" s="33"/>
      <c r="C15" s="34"/>
      <c r="D15" s="33"/>
      <c r="E15" s="35"/>
      <c r="F15" s="38" t="s">
        <v>19</v>
      </c>
      <c r="G15" s="39" t="s">
        <v>20</v>
      </c>
      <c r="H15" s="40" t="s">
        <v>21</v>
      </c>
    </row>
    <row r="16" spans="1:12" x14ac:dyDescent="0.2">
      <c r="A16" s="41" t="str">
        <f>+B16</f>
        <v>I</v>
      </c>
      <c r="B16" s="42" t="s">
        <v>67</v>
      </c>
      <c r="C16" s="43" t="s">
        <v>47</v>
      </c>
      <c r="D16" s="44"/>
      <c r="E16" s="45"/>
      <c r="F16" s="46"/>
      <c r="G16" s="47"/>
      <c r="H16" s="48"/>
    </row>
    <row r="17" spans="1:8" x14ac:dyDescent="0.2">
      <c r="A17" s="48">
        <v>1</v>
      </c>
      <c r="B17" s="49">
        <v>210050057</v>
      </c>
      <c r="C17" s="50" t="s">
        <v>33</v>
      </c>
      <c r="D17" s="49" t="s">
        <v>34</v>
      </c>
      <c r="E17" s="45">
        <v>1540.8</v>
      </c>
      <c r="F17" s="46"/>
      <c r="G17" s="47"/>
      <c r="H17" s="48"/>
    </row>
    <row r="18" spans="1:8" x14ac:dyDescent="0.2">
      <c r="A18" s="41" t="str">
        <f>+B18</f>
        <v>II</v>
      </c>
      <c r="B18" s="51" t="s">
        <v>68</v>
      </c>
      <c r="C18" s="52" t="s">
        <v>92</v>
      </c>
      <c r="D18" s="44"/>
      <c r="E18" s="45"/>
      <c r="F18" s="46"/>
      <c r="G18" s="47"/>
      <c r="H18" s="48"/>
    </row>
    <row r="19" spans="1:8" ht="36" x14ac:dyDescent="0.2">
      <c r="A19" s="48">
        <v>2</v>
      </c>
      <c r="B19" s="49">
        <v>210020002</v>
      </c>
      <c r="C19" s="50" t="s">
        <v>35</v>
      </c>
      <c r="D19" s="49" t="s">
        <v>36</v>
      </c>
      <c r="E19" s="45">
        <v>0.94</v>
      </c>
      <c r="F19" s="46"/>
      <c r="G19" s="47"/>
      <c r="H19" s="48"/>
    </row>
    <row r="20" spans="1:8" x14ac:dyDescent="0.2">
      <c r="A20" s="41" t="str">
        <f>+B20</f>
        <v>III</v>
      </c>
      <c r="B20" s="51" t="s">
        <v>69</v>
      </c>
      <c r="C20" s="53" t="s">
        <v>46</v>
      </c>
      <c r="D20" s="44"/>
      <c r="E20" s="45"/>
      <c r="F20" s="46"/>
      <c r="G20" s="47"/>
      <c r="H20" s="48"/>
    </row>
    <row r="21" spans="1:8" ht="36" x14ac:dyDescent="0.2">
      <c r="A21" s="48">
        <v>3</v>
      </c>
      <c r="B21" s="49">
        <v>211000007</v>
      </c>
      <c r="C21" s="50" t="s">
        <v>37</v>
      </c>
      <c r="D21" s="49" t="s">
        <v>38</v>
      </c>
      <c r="E21" s="45">
        <v>6702.48</v>
      </c>
      <c r="F21" s="46"/>
      <c r="G21" s="47"/>
      <c r="H21" s="48"/>
    </row>
    <row r="22" spans="1:8" x14ac:dyDescent="0.2">
      <c r="A22" s="41" t="str">
        <f>+B22</f>
        <v>IV</v>
      </c>
      <c r="B22" s="51" t="s">
        <v>70</v>
      </c>
      <c r="C22" s="43" t="s">
        <v>45</v>
      </c>
      <c r="D22" s="44"/>
      <c r="E22" s="45"/>
      <c r="F22" s="46"/>
      <c r="G22" s="47"/>
      <c r="H22" s="48"/>
    </row>
    <row r="23" spans="1:8" ht="36" x14ac:dyDescent="0.2">
      <c r="A23" s="48">
        <v>4</v>
      </c>
      <c r="B23" s="49">
        <v>211300011</v>
      </c>
      <c r="C23" s="50" t="s">
        <v>39</v>
      </c>
      <c r="D23" s="49" t="s">
        <v>38</v>
      </c>
      <c r="E23" s="45">
        <v>231.12</v>
      </c>
      <c r="F23" s="46"/>
      <c r="G23" s="47"/>
      <c r="H23" s="48"/>
    </row>
    <row r="24" spans="1:8" x14ac:dyDescent="0.2">
      <c r="A24" s="41" t="str">
        <f>+B24</f>
        <v>V</v>
      </c>
      <c r="B24" s="51" t="s">
        <v>71</v>
      </c>
      <c r="C24" s="43" t="s">
        <v>44</v>
      </c>
      <c r="D24" s="54"/>
      <c r="E24" s="45"/>
      <c r="F24" s="46"/>
      <c r="G24" s="47"/>
      <c r="H24" s="48"/>
    </row>
    <row r="25" spans="1:8" ht="24" x14ac:dyDescent="0.2">
      <c r="A25" s="48">
        <v>5</v>
      </c>
      <c r="B25" s="49">
        <v>211300012</v>
      </c>
      <c r="C25" s="50" t="s">
        <v>40</v>
      </c>
      <c r="D25" s="49" t="s">
        <v>38</v>
      </c>
      <c r="E25" s="45">
        <v>5762.59</v>
      </c>
      <c r="F25" s="46"/>
      <c r="G25" s="47"/>
      <c r="H25" s="48"/>
    </row>
    <row r="26" spans="1:8" x14ac:dyDescent="0.2">
      <c r="A26" s="41" t="str">
        <f>+B26</f>
        <v>VI</v>
      </c>
      <c r="B26" s="51" t="s">
        <v>73</v>
      </c>
      <c r="C26" s="43" t="s">
        <v>43</v>
      </c>
      <c r="D26" s="54"/>
      <c r="E26" s="54"/>
      <c r="F26" s="46"/>
      <c r="G26" s="47"/>
      <c r="H26" s="48"/>
    </row>
    <row r="27" spans="1:8" ht="48" x14ac:dyDescent="0.2">
      <c r="A27" s="48">
        <v>6</v>
      </c>
      <c r="B27" s="49">
        <v>211390037</v>
      </c>
      <c r="C27" s="50" t="s">
        <v>41</v>
      </c>
      <c r="D27" s="55" t="s">
        <v>42</v>
      </c>
      <c r="E27" s="45">
        <v>12</v>
      </c>
      <c r="F27" s="46"/>
      <c r="G27" s="47"/>
      <c r="H27" s="48"/>
    </row>
    <row r="28" spans="1:8" x14ac:dyDescent="0.2">
      <c r="A28" s="41" t="str">
        <f>+B28</f>
        <v>VII</v>
      </c>
      <c r="B28" s="51" t="s">
        <v>74</v>
      </c>
      <c r="C28" s="43" t="s">
        <v>31</v>
      </c>
      <c r="D28" s="54"/>
      <c r="E28" s="45"/>
      <c r="F28" s="46"/>
      <c r="G28" s="47"/>
      <c r="H28" s="48"/>
    </row>
    <row r="29" spans="1:8" ht="24" x14ac:dyDescent="0.2">
      <c r="A29" s="48">
        <v>7</v>
      </c>
      <c r="B29" s="56">
        <v>290552332</v>
      </c>
      <c r="C29" s="57" t="s">
        <v>95</v>
      </c>
      <c r="D29" s="58" t="s">
        <v>34</v>
      </c>
      <c r="E29" s="45">
        <v>12</v>
      </c>
      <c r="F29" s="46"/>
      <c r="G29" s="47"/>
      <c r="H29" s="48"/>
    </row>
    <row r="30" spans="1:8" ht="24" x14ac:dyDescent="0.2">
      <c r="A30" s="48">
        <v>8</v>
      </c>
      <c r="B30" s="59">
        <v>290552333</v>
      </c>
      <c r="C30" s="57" t="s">
        <v>96</v>
      </c>
      <c r="D30" s="58" t="s">
        <v>34</v>
      </c>
      <c r="E30" s="45">
        <v>1528.8</v>
      </c>
      <c r="F30" s="46"/>
      <c r="G30" s="47"/>
      <c r="H30" s="48"/>
    </row>
    <row r="31" spans="1:8" ht="24" x14ac:dyDescent="0.2">
      <c r="A31" s="41" t="str">
        <f>+B31</f>
        <v>VIII</v>
      </c>
      <c r="B31" s="51" t="s">
        <v>75</v>
      </c>
      <c r="C31" s="60" t="s">
        <v>87</v>
      </c>
      <c r="D31" s="41"/>
      <c r="E31" s="45"/>
      <c r="F31" s="46"/>
      <c r="G31" s="47"/>
      <c r="H31" s="48"/>
    </row>
    <row r="32" spans="1:8" ht="36" x14ac:dyDescent="0.2">
      <c r="A32" s="48">
        <v>9</v>
      </c>
      <c r="B32" s="49">
        <v>280070147</v>
      </c>
      <c r="C32" s="50" t="s">
        <v>64</v>
      </c>
      <c r="D32" s="49" t="s">
        <v>63</v>
      </c>
      <c r="E32" s="45">
        <v>4374</v>
      </c>
      <c r="F32" s="49"/>
      <c r="G32" s="50"/>
      <c r="H32" s="49"/>
    </row>
    <row r="33" spans="1:8" ht="24" x14ac:dyDescent="0.2">
      <c r="A33" s="41" t="str">
        <f>+B33</f>
        <v>X</v>
      </c>
      <c r="B33" s="51" t="s">
        <v>77</v>
      </c>
      <c r="C33" s="43" t="s">
        <v>88</v>
      </c>
      <c r="D33" s="54"/>
      <c r="E33" s="45"/>
      <c r="F33" s="46"/>
      <c r="G33" s="47"/>
      <c r="H33" s="48"/>
    </row>
    <row r="34" spans="1:8" ht="24" x14ac:dyDescent="0.2">
      <c r="A34" s="48">
        <v>10</v>
      </c>
      <c r="B34" s="49">
        <v>280080003</v>
      </c>
      <c r="C34" s="50" t="s">
        <v>65</v>
      </c>
      <c r="D34" s="49" t="s">
        <v>63</v>
      </c>
      <c r="E34" s="45">
        <v>304</v>
      </c>
      <c r="F34" s="49"/>
      <c r="G34" s="50"/>
      <c r="H34" s="49"/>
    </row>
    <row r="35" spans="1:8" ht="24" x14ac:dyDescent="0.2">
      <c r="A35" s="48">
        <v>11</v>
      </c>
      <c r="B35" s="49">
        <v>280080004</v>
      </c>
      <c r="C35" s="50" t="s">
        <v>66</v>
      </c>
      <c r="D35" s="49" t="s">
        <v>63</v>
      </c>
      <c r="E35" s="45">
        <v>3226</v>
      </c>
      <c r="F35" s="49"/>
      <c r="G35" s="50"/>
      <c r="H35" s="49"/>
    </row>
    <row r="36" spans="1:8" x14ac:dyDescent="0.2">
      <c r="A36" s="41" t="str">
        <f>+B36</f>
        <v>IX</v>
      </c>
      <c r="B36" s="51" t="s">
        <v>76</v>
      </c>
      <c r="C36" s="43" t="s">
        <v>49</v>
      </c>
      <c r="D36" s="41"/>
      <c r="E36" s="45"/>
      <c r="F36" s="46"/>
      <c r="G36" s="47"/>
      <c r="H36" s="48"/>
    </row>
    <row r="37" spans="1:8" ht="48" x14ac:dyDescent="0.2">
      <c r="A37" s="48">
        <v>12</v>
      </c>
      <c r="B37" s="49">
        <v>280220015</v>
      </c>
      <c r="C37" s="50" t="s">
        <v>48</v>
      </c>
      <c r="D37" s="49" t="s">
        <v>32</v>
      </c>
      <c r="E37" s="45">
        <v>2</v>
      </c>
      <c r="F37" s="46"/>
      <c r="G37" s="47"/>
      <c r="H37" s="48"/>
    </row>
    <row r="38" spans="1:8" x14ac:dyDescent="0.2">
      <c r="A38" s="41" t="str">
        <f>+B38</f>
        <v>XI</v>
      </c>
      <c r="B38" s="51" t="s">
        <v>78</v>
      </c>
      <c r="C38" s="43" t="s">
        <v>55</v>
      </c>
      <c r="D38" s="41"/>
      <c r="E38" s="45"/>
      <c r="F38" s="46"/>
      <c r="G38" s="47"/>
      <c r="H38" s="48"/>
    </row>
    <row r="39" spans="1:8" ht="60" x14ac:dyDescent="0.2">
      <c r="A39" s="48">
        <v>13</v>
      </c>
      <c r="B39" s="49">
        <v>280190082</v>
      </c>
      <c r="C39" s="50" t="s">
        <v>51</v>
      </c>
      <c r="D39" s="49" t="s">
        <v>32</v>
      </c>
      <c r="E39" s="45">
        <v>2</v>
      </c>
      <c r="F39" s="46"/>
      <c r="G39" s="47"/>
      <c r="H39" s="48"/>
    </row>
    <row r="40" spans="1:8" ht="72" x14ac:dyDescent="0.2">
      <c r="A40" s="48">
        <v>14</v>
      </c>
      <c r="B40" s="49">
        <v>280220086</v>
      </c>
      <c r="C40" s="50" t="s">
        <v>50</v>
      </c>
      <c r="D40" s="49" t="s">
        <v>32</v>
      </c>
      <c r="E40" s="45">
        <v>5</v>
      </c>
      <c r="F40" s="46"/>
      <c r="G40" s="47"/>
      <c r="H40" s="48"/>
    </row>
    <row r="41" spans="1:8" x14ac:dyDescent="0.2">
      <c r="A41" s="41" t="str">
        <f>+B41</f>
        <v>XII</v>
      </c>
      <c r="B41" s="51" t="s">
        <v>79</v>
      </c>
      <c r="C41" s="60" t="s">
        <v>93</v>
      </c>
      <c r="D41" s="41"/>
      <c r="E41" s="45"/>
      <c r="F41" s="46"/>
      <c r="G41" s="47"/>
      <c r="H41" s="48"/>
    </row>
    <row r="42" spans="1:8" ht="48" x14ac:dyDescent="0.2">
      <c r="A42" s="48">
        <v>15</v>
      </c>
      <c r="B42" s="49">
        <v>280490019</v>
      </c>
      <c r="C42" s="50" t="s">
        <v>52</v>
      </c>
      <c r="D42" s="49" t="s">
        <v>32</v>
      </c>
      <c r="E42" s="45">
        <v>3</v>
      </c>
      <c r="F42" s="46"/>
      <c r="G42" s="47"/>
      <c r="H42" s="48"/>
    </row>
    <row r="43" spans="1:8" ht="48" x14ac:dyDescent="0.2">
      <c r="A43" s="48">
        <v>16</v>
      </c>
      <c r="B43" s="49">
        <v>280490038</v>
      </c>
      <c r="C43" s="50" t="s">
        <v>53</v>
      </c>
      <c r="D43" s="49" t="s">
        <v>32</v>
      </c>
      <c r="E43" s="45">
        <v>14</v>
      </c>
      <c r="F43" s="46"/>
      <c r="G43" s="47"/>
      <c r="H43" s="48"/>
    </row>
    <row r="44" spans="1:8" x14ac:dyDescent="0.2">
      <c r="A44" s="41" t="str">
        <f>+B44</f>
        <v>XIII</v>
      </c>
      <c r="B44" s="51" t="s">
        <v>80</v>
      </c>
      <c r="C44" s="60" t="s">
        <v>54</v>
      </c>
      <c r="D44" s="41"/>
      <c r="E44" s="45"/>
      <c r="F44" s="46"/>
      <c r="G44" s="47"/>
      <c r="H44" s="48"/>
    </row>
    <row r="45" spans="1:8" ht="36" x14ac:dyDescent="0.2">
      <c r="A45" s="48">
        <v>17</v>
      </c>
      <c r="B45" s="49">
        <v>240300011</v>
      </c>
      <c r="C45" s="50" t="s">
        <v>72</v>
      </c>
      <c r="D45" s="49" t="s">
        <v>38</v>
      </c>
      <c r="E45" s="45">
        <v>3.8</v>
      </c>
      <c r="F45" s="46"/>
      <c r="G45" s="47"/>
      <c r="H45" s="48"/>
    </row>
    <row r="46" spans="1:8" x14ac:dyDescent="0.2">
      <c r="A46" s="41" t="str">
        <f>+B46</f>
        <v>XIV</v>
      </c>
      <c r="B46" s="51" t="s">
        <v>81</v>
      </c>
      <c r="C46" s="43" t="s">
        <v>89</v>
      </c>
      <c r="D46" s="54"/>
      <c r="E46" s="45"/>
      <c r="F46" s="46"/>
      <c r="G46" s="47"/>
      <c r="H46" s="48"/>
    </row>
    <row r="47" spans="1:8" ht="24" x14ac:dyDescent="0.2">
      <c r="A47" s="48">
        <v>18</v>
      </c>
      <c r="B47" s="49">
        <v>222400033</v>
      </c>
      <c r="C47" s="50" t="s">
        <v>56</v>
      </c>
      <c r="D47" s="49" t="s">
        <v>32</v>
      </c>
      <c r="E47" s="45">
        <v>5</v>
      </c>
      <c r="F47" s="46"/>
      <c r="G47" s="47"/>
      <c r="H47" s="48"/>
    </row>
    <row r="48" spans="1:8" x14ac:dyDescent="0.2">
      <c r="A48" s="41" t="str">
        <f>+B48</f>
        <v>XV</v>
      </c>
      <c r="B48" s="51" t="s">
        <v>82</v>
      </c>
      <c r="C48" s="43" t="s">
        <v>90</v>
      </c>
      <c r="D48" s="54"/>
      <c r="E48" s="45"/>
      <c r="F48" s="46"/>
      <c r="G48" s="47"/>
      <c r="H48" s="48"/>
    </row>
    <row r="49" spans="1:8" ht="36" x14ac:dyDescent="0.2">
      <c r="A49" s="48">
        <v>19</v>
      </c>
      <c r="B49" s="49">
        <v>222430008</v>
      </c>
      <c r="C49" s="50" t="s">
        <v>57</v>
      </c>
      <c r="D49" s="49" t="s">
        <v>32</v>
      </c>
      <c r="E49" s="45">
        <v>6</v>
      </c>
      <c r="F49" s="46"/>
      <c r="G49" s="47"/>
      <c r="H49" s="48"/>
    </row>
    <row r="50" spans="1:8" x14ac:dyDescent="0.2">
      <c r="A50" s="41" t="str">
        <f>+B50</f>
        <v>XVI</v>
      </c>
      <c r="B50" s="51" t="s">
        <v>83</v>
      </c>
      <c r="C50" s="43" t="s">
        <v>91</v>
      </c>
      <c r="D50" s="54"/>
      <c r="E50" s="45"/>
      <c r="F50" s="46"/>
      <c r="G50" s="47"/>
      <c r="H50" s="48"/>
    </row>
    <row r="51" spans="1:8" ht="36" x14ac:dyDescent="0.2">
      <c r="A51" s="48">
        <v>20</v>
      </c>
      <c r="B51" s="49">
        <v>222430010</v>
      </c>
      <c r="C51" s="50" t="s">
        <v>58</v>
      </c>
      <c r="D51" s="49" t="s">
        <v>32</v>
      </c>
      <c r="E51" s="45">
        <v>15</v>
      </c>
      <c r="F51" s="46"/>
      <c r="G51" s="47"/>
      <c r="H51" s="48"/>
    </row>
    <row r="52" spans="1:8" ht="24" x14ac:dyDescent="0.2">
      <c r="A52" s="41" t="str">
        <f>+B52</f>
        <v>XVII</v>
      </c>
      <c r="B52" s="51" t="s">
        <v>84</v>
      </c>
      <c r="C52" s="43" t="s">
        <v>86</v>
      </c>
      <c r="D52" s="54"/>
      <c r="E52" s="45"/>
      <c r="F52" s="46"/>
      <c r="G52" s="47"/>
      <c r="H52" s="48"/>
    </row>
    <row r="53" spans="1:8" ht="60" x14ac:dyDescent="0.2">
      <c r="A53" s="48">
        <v>21</v>
      </c>
      <c r="B53" s="49">
        <v>280190011</v>
      </c>
      <c r="C53" s="50" t="s">
        <v>85</v>
      </c>
      <c r="D53" s="49" t="s">
        <v>32</v>
      </c>
      <c r="E53" s="45">
        <v>2</v>
      </c>
      <c r="F53" s="49"/>
      <c r="G53" s="50"/>
      <c r="H53" s="49"/>
    </row>
    <row r="54" spans="1:8" ht="24" x14ac:dyDescent="0.2">
      <c r="A54" s="48">
        <v>22</v>
      </c>
      <c r="B54" s="49">
        <v>280130010</v>
      </c>
      <c r="C54" s="50" t="s">
        <v>59</v>
      </c>
      <c r="D54" s="49" t="s">
        <v>32</v>
      </c>
      <c r="E54" s="45">
        <v>4</v>
      </c>
      <c r="F54" s="46"/>
      <c r="G54" s="47"/>
      <c r="H54" s="48"/>
    </row>
    <row r="55" spans="1:8" ht="24" x14ac:dyDescent="0.2">
      <c r="A55" s="48">
        <v>23</v>
      </c>
      <c r="B55" s="49">
        <v>280130014</v>
      </c>
      <c r="C55" s="50" t="s">
        <v>60</v>
      </c>
      <c r="D55" s="49" t="s">
        <v>32</v>
      </c>
      <c r="E55" s="45">
        <v>17</v>
      </c>
      <c r="F55" s="46"/>
      <c r="G55" s="47"/>
      <c r="H55" s="48"/>
    </row>
    <row r="56" spans="1:8" ht="36" x14ac:dyDescent="0.2">
      <c r="A56" s="48">
        <v>24</v>
      </c>
      <c r="B56" s="49">
        <v>280120005</v>
      </c>
      <c r="C56" s="50" t="s">
        <v>61</v>
      </c>
      <c r="D56" s="49" t="s">
        <v>32</v>
      </c>
      <c r="E56" s="45">
        <v>64</v>
      </c>
      <c r="F56" s="46"/>
      <c r="G56" s="47"/>
      <c r="H56" s="48"/>
    </row>
    <row r="57" spans="1:8" ht="24" x14ac:dyDescent="0.2">
      <c r="A57" s="48">
        <v>25</v>
      </c>
      <c r="B57" s="49">
        <v>280120072</v>
      </c>
      <c r="C57" s="50" t="s">
        <v>62</v>
      </c>
      <c r="D57" s="49" t="s">
        <v>32</v>
      </c>
      <c r="E57" s="45">
        <v>476</v>
      </c>
      <c r="F57" s="46"/>
      <c r="G57" s="47"/>
      <c r="H57" s="48"/>
    </row>
    <row r="58" spans="1:8" ht="13.5" thickBot="1" x14ac:dyDescent="0.25">
      <c r="G58" s="63" t="s">
        <v>29</v>
      </c>
      <c r="H58" s="64"/>
    </row>
    <row r="59" spans="1:8" ht="13.5" thickTop="1" x14ac:dyDescent="0.2">
      <c r="G59" s="65"/>
    </row>
    <row r="60" spans="1:8" x14ac:dyDescent="0.2">
      <c r="B60" s="66" t="s">
        <v>30</v>
      </c>
      <c r="C60" s="66"/>
      <c r="D60" s="66"/>
      <c r="E60" s="66"/>
      <c r="F60" s="66"/>
      <c r="G60" s="66"/>
      <c r="H60" s="66"/>
    </row>
    <row r="540" ht="3.75" customHeight="1" x14ac:dyDescent="0.2"/>
    <row r="541" ht="15.75" customHeight="1" x14ac:dyDescent="0.2"/>
  </sheetData>
  <mergeCells count="19">
    <mergeCell ref="B60:H60"/>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31:D31 C38:D38">
    <cfRule type="expression" dxfId="74" priority="114">
      <formula>$E31="No usar"</formula>
    </cfRule>
  </conditionalFormatting>
  <conditionalFormatting sqref="C31:D31 C38:D38">
    <cfRule type="expression" dxfId="73" priority="140">
      <formula>$E31="CANCELADO"</formula>
    </cfRule>
  </conditionalFormatting>
  <conditionalFormatting sqref="D31 D38">
    <cfRule type="expression" dxfId="72" priority="139">
      <formula>$E31="V"</formula>
    </cfRule>
  </conditionalFormatting>
  <conditionalFormatting sqref="C36:D36">
    <cfRule type="expression" dxfId="71" priority="110">
      <formula>$E36="CANCELADO"</formula>
    </cfRule>
  </conditionalFormatting>
  <conditionalFormatting sqref="D36">
    <cfRule type="expression" dxfId="70" priority="109">
      <formula>$E36="V"</formula>
    </cfRule>
  </conditionalFormatting>
  <conditionalFormatting sqref="C36:D36">
    <cfRule type="expression" dxfId="69" priority="108">
      <formula>$E36="No usar"</formula>
    </cfRule>
  </conditionalFormatting>
  <conditionalFormatting sqref="C41:D41">
    <cfRule type="expression" dxfId="68" priority="98">
      <formula>$E41="CANCELADO"</formula>
    </cfRule>
  </conditionalFormatting>
  <conditionalFormatting sqref="D41">
    <cfRule type="expression" dxfId="67" priority="97">
      <formula>$E41="V"</formula>
    </cfRule>
  </conditionalFormatting>
  <conditionalFormatting sqref="C41:D41">
    <cfRule type="expression" dxfId="66" priority="96">
      <formula>$E41="No usar"</formula>
    </cfRule>
  </conditionalFormatting>
  <conditionalFormatting sqref="C44:D44">
    <cfRule type="expression" dxfId="65" priority="89">
      <formula>$E44="CANCELADO"</formula>
    </cfRule>
  </conditionalFormatting>
  <conditionalFormatting sqref="D44">
    <cfRule type="expression" dxfId="64" priority="88">
      <formula>$E44="V"</formula>
    </cfRule>
  </conditionalFormatting>
  <conditionalFormatting sqref="C44:D44">
    <cfRule type="expression" dxfId="63" priority="87">
      <formula>$E44="No usar"</formula>
    </cfRule>
  </conditionalFormatting>
  <conditionalFormatting sqref="B17:D17">
    <cfRule type="expression" dxfId="62" priority="74">
      <formula>$D17="Cancelado"</formula>
    </cfRule>
  </conditionalFormatting>
  <conditionalFormatting sqref="B17">
    <cfRule type="containsText" dxfId="61" priority="73" operator="containsText" text="999">
      <formula>NOT(ISERROR(SEARCH("999",B17)))</formula>
    </cfRule>
  </conditionalFormatting>
  <conditionalFormatting sqref="B19:D19">
    <cfRule type="expression" dxfId="60" priority="72">
      <formula>$D19="Cancelado"</formula>
    </cfRule>
  </conditionalFormatting>
  <conditionalFormatting sqref="B19">
    <cfRule type="containsText" dxfId="59" priority="71" operator="containsText" text="999">
      <formula>NOT(ISERROR(SEARCH("999",B19)))</formula>
    </cfRule>
  </conditionalFormatting>
  <conditionalFormatting sqref="B21:D21">
    <cfRule type="expression" dxfId="58" priority="70">
      <formula>$D21="Cancelado"</formula>
    </cfRule>
  </conditionalFormatting>
  <conditionalFormatting sqref="B21">
    <cfRule type="containsText" dxfId="57" priority="69" operator="containsText" text="999">
      <formula>NOT(ISERROR(SEARCH("999",B21)))</formula>
    </cfRule>
  </conditionalFormatting>
  <conditionalFormatting sqref="B37:D37">
    <cfRule type="expression" dxfId="56" priority="54">
      <formula>$D37="Cancelado"</formula>
    </cfRule>
  </conditionalFormatting>
  <conditionalFormatting sqref="B37">
    <cfRule type="containsText" dxfId="55" priority="53" operator="containsText" text="999">
      <formula>NOT(ISERROR(SEARCH("999",B37)))</formula>
    </cfRule>
  </conditionalFormatting>
  <conditionalFormatting sqref="B23:D23">
    <cfRule type="expression" dxfId="54" priority="66">
      <formula>$D23="Cancelado"</formula>
    </cfRule>
  </conditionalFormatting>
  <conditionalFormatting sqref="B23">
    <cfRule type="containsText" dxfId="53" priority="65" operator="containsText" text="999">
      <formula>NOT(ISERROR(SEARCH("999",B23)))</formula>
    </cfRule>
  </conditionalFormatting>
  <conditionalFormatting sqref="B25:D25">
    <cfRule type="expression" dxfId="52" priority="64">
      <formula>$D25="Cancelado"</formula>
    </cfRule>
  </conditionalFormatting>
  <conditionalFormatting sqref="B25">
    <cfRule type="containsText" dxfId="51" priority="63" operator="containsText" text="999">
      <formula>NOT(ISERROR(SEARCH("999",B25)))</formula>
    </cfRule>
  </conditionalFormatting>
  <conditionalFormatting sqref="B27">
    <cfRule type="expression" dxfId="50" priority="62">
      <formula>$D27="Cancelado"</formula>
    </cfRule>
  </conditionalFormatting>
  <conditionalFormatting sqref="B27">
    <cfRule type="containsText" dxfId="49" priority="61" operator="containsText" text="999">
      <formula>NOT(ISERROR(SEARCH("999",B27)))</formula>
    </cfRule>
  </conditionalFormatting>
  <conditionalFormatting sqref="C27:D27">
    <cfRule type="expression" dxfId="48" priority="60">
      <formula>$D27="Cancelado"</formula>
    </cfRule>
  </conditionalFormatting>
  <conditionalFormatting sqref="B40:D40">
    <cfRule type="expression" dxfId="47" priority="52">
      <formula>$D40="Cancelado"</formula>
    </cfRule>
  </conditionalFormatting>
  <conditionalFormatting sqref="B40">
    <cfRule type="containsText" dxfId="46" priority="51" operator="containsText" text="999">
      <formula>NOT(ISERROR(SEARCH("999",B40)))</formula>
    </cfRule>
  </conditionalFormatting>
  <conditionalFormatting sqref="B39:D39">
    <cfRule type="expression" dxfId="45" priority="50">
      <formula>$D39="Cancelado"</formula>
    </cfRule>
  </conditionalFormatting>
  <conditionalFormatting sqref="B39">
    <cfRule type="containsText" dxfId="44" priority="49" operator="containsText" text="999">
      <formula>NOT(ISERROR(SEARCH("999",B39)))</formula>
    </cfRule>
  </conditionalFormatting>
  <conditionalFormatting sqref="B42:D42">
    <cfRule type="expression" dxfId="43" priority="48">
      <formula>$D42="Cancelado"</formula>
    </cfRule>
  </conditionalFormatting>
  <conditionalFormatting sqref="B42">
    <cfRule type="containsText" dxfId="42" priority="47" operator="containsText" text="999">
      <formula>NOT(ISERROR(SEARCH("999",B42)))</formula>
    </cfRule>
  </conditionalFormatting>
  <conditionalFormatting sqref="B43:D43">
    <cfRule type="expression" dxfId="41" priority="46">
      <formula>$D43="Cancelado"</formula>
    </cfRule>
  </conditionalFormatting>
  <conditionalFormatting sqref="B43">
    <cfRule type="containsText" dxfId="40" priority="45" operator="containsText" text="999">
      <formula>NOT(ISERROR(SEARCH("999",B43)))</formula>
    </cfRule>
  </conditionalFormatting>
  <conditionalFormatting sqref="B45:D45">
    <cfRule type="expression" dxfId="39" priority="38">
      <formula>$D45="Cancelado"</formula>
    </cfRule>
  </conditionalFormatting>
  <conditionalFormatting sqref="B45">
    <cfRule type="containsText" dxfId="38" priority="37" operator="containsText" text="999">
      <formula>NOT(ISERROR(SEARCH("999",B45)))</formula>
    </cfRule>
  </conditionalFormatting>
  <conditionalFormatting sqref="B47:D47">
    <cfRule type="expression" dxfId="37" priority="36">
      <formula>$D47="Cancelado"</formula>
    </cfRule>
  </conditionalFormatting>
  <conditionalFormatting sqref="B47">
    <cfRule type="containsText" dxfId="36" priority="35" operator="containsText" text="999">
      <formula>NOT(ISERROR(SEARCH("999",B47)))</formula>
    </cfRule>
  </conditionalFormatting>
  <conditionalFormatting sqref="B49:D49">
    <cfRule type="expression" dxfId="35" priority="34">
      <formula>$D49="Cancelado"</formula>
    </cfRule>
  </conditionalFormatting>
  <conditionalFormatting sqref="B49">
    <cfRule type="containsText" dxfId="34" priority="33" operator="containsText" text="999">
      <formula>NOT(ISERROR(SEARCH("999",B49)))</formula>
    </cfRule>
  </conditionalFormatting>
  <conditionalFormatting sqref="B57">
    <cfRule type="containsText" dxfId="33" priority="21" operator="containsText" text="999">
      <formula>NOT(ISERROR(SEARCH("999",B57)))</formula>
    </cfRule>
  </conditionalFormatting>
  <conditionalFormatting sqref="B51:D51">
    <cfRule type="expression" dxfId="32" priority="32">
      <formula>$D51="Cancelado"</formula>
    </cfRule>
  </conditionalFormatting>
  <conditionalFormatting sqref="B51">
    <cfRule type="containsText" dxfId="31" priority="31" operator="containsText" text="999">
      <formula>NOT(ISERROR(SEARCH("999",B51)))</formula>
    </cfRule>
  </conditionalFormatting>
  <conditionalFormatting sqref="B54:D54">
    <cfRule type="expression" dxfId="30" priority="28">
      <formula>$D54="Cancelado"</formula>
    </cfRule>
  </conditionalFormatting>
  <conditionalFormatting sqref="B54">
    <cfRule type="containsText" dxfId="29" priority="27" operator="containsText" text="999">
      <formula>NOT(ISERROR(SEARCH("999",B54)))</formula>
    </cfRule>
  </conditionalFormatting>
  <conditionalFormatting sqref="B55:D55">
    <cfRule type="expression" dxfId="28" priority="26">
      <formula>$D55="Cancelado"</formula>
    </cfRule>
  </conditionalFormatting>
  <conditionalFormatting sqref="B55">
    <cfRule type="containsText" dxfId="27" priority="25" operator="containsText" text="999">
      <formula>NOT(ISERROR(SEARCH("999",B55)))</formula>
    </cfRule>
  </conditionalFormatting>
  <conditionalFormatting sqref="B56:D56">
    <cfRule type="expression" dxfId="26" priority="24">
      <formula>$D56="Cancelado"</formula>
    </cfRule>
  </conditionalFormatting>
  <conditionalFormatting sqref="B56">
    <cfRule type="containsText" dxfId="25" priority="23" operator="containsText" text="999">
      <formula>NOT(ISERROR(SEARCH("999",B56)))</formula>
    </cfRule>
  </conditionalFormatting>
  <conditionalFormatting sqref="B57:D57">
    <cfRule type="expression" dxfId="24" priority="22">
      <formula>$D57="Cancelado"</formula>
    </cfRule>
  </conditionalFormatting>
  <conditionalFormatting sqref="F35:H35">
    <cfRule type="expression" dxfId="23" priority="14">
      <formula>$D35="Cancelado"</formula>
    </cfRule>
  </conditionalFormatting>
  <conditionalFormatting sqref="F35">
    <cfRule type="containsText" dxfId="22" priority="13" operator="containsText" text="999">
      <formula>NOT(ISERROR(SEARCH("999",F35)))</formula>
    </cfRule>
  </conditionalFormatting>
  <conditionalFormatting sqref="F32:H32">
    <cfRule type="expression" dxfId="21" priority="18">
      <formula>$D32="Cancelado"</formula>
    </cfRule>
  </conditionalFormatting>
  <conditionalFormatting sqref="F32">
    <cfRule type="containsText" dxfId="20" priority="17" operator="containsText" text="999">
      <formula>NOT(ISERROR(SEARCH("999",F32)))</formula>
    </cfRule>
  </conditionalFormatting>
  <conditionalFormatting sqref="F34:H34">
    <cfRule type="expression" dxfId="19" priority="16">
      <formula>$D34="Cancelado"</formula>
    </cfRule>
  </conditionalFormatting>
  <conditionalFormatting sqref="F34">
    <cfRule type="containsText" dxfId="18" priority="15" operator="containsText" text="999">
      <formula>NOT(ISERROR(SEARCH("999",F34)))</formula>
    </cfRule>
  </conditionalFormatting>
  <conditionalFormatting sqref="B35:D35">
    <cfRule type="expression" dxfId="17" priority="8">
      <formula>$D35="Cancelado"</formula>
    </cfRule>
  </conditionalFormatting>
  <conditionalFormatting sqref="B35">
    <cfRule type="containsText" dxfId="16" priority="7" operator="containsText" text="999">
      <formula>NOT(ISERROR(SEARCH("999",B35)))</formula>
    </cfRule>
  </conditionalFormatting>
  <conditionalFormatting sqref="B32:D32">
    <cfRule type="expression" dxfId="15" priority="12">
      <formula>$D32="Cancelado"</formula>
    </cfRule>
  </conditionalFormatting>
  <conditionalFormatting sqref="B32">
    <cfRule type="containsText" dxfId="14" priority="11" operator="containsText" text="999">
      <formula>NOT(ISERROR(SEARCH("999",B32)))</formula>
    </cfRule>
  </conditionalFormatting>
  <conditionalFormatting sqref="B34:D34">
    <cfRule type="expression" dxfId="13" priority="10">
      <formula>$D34="Cancelado"</formula>
    </cfRule>
  </conditionalFormatting>
  <conditionalFormatting sqref="B34">
    <cfRule type="containsText" dxfId="12" priority="9" operator="containsText" text="999">
      <formula>NOT(ISERROR(SEARCH("999",B34)))</formula>
    </cfRule>
  </conditionalFormatting>
  <conditionalFormatting sqref="F53:H53">
    <cfRule type="expression" dxfId="11" priority="6">
      <formula>$D53="Cancelado"</formula>
    </cfRule>
  </conditionalFormatting>
  <conditionalFormatting sqref="F53">
    <cfRule type="containsText" dxfId="10" priority="5" operator="containsText" text="999">
      <formula>NOT(ISERROR(SEARCH("999",F53)))</formula>
    </cfRule>
  </conditionalFormatting>
  <conditionalFormatting sqref="B53:D53">
    <cfRule type="expression" dxfId="9" priority="4">
      <formula>$D53="Cancelado"</formula>
    </cfRule>
  </conditionalFormatting>
  <conditionalFormatting sqref="B53">
    <cfRule type="containsText" dxfId="8" priority="3" operator="containsText" text="999">
      <formula>NOT(ISERROR(SEARCH("999",B53)))</formula>
    </cfRule>
  </conditionalFormatting>
  <printOptions horizontalCentered="1"/>
  <pageMargins left="0.23622047244094491" right="0.23622047244094491" top="0.23622047244094491" bottom="0.23622047244094491" header="2.2799999999999998" footer="0"/>
  <pageSetup scale="95" fitToHeight="10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5"/>
  <sheetViews>
    <sheetView zoomScaleNormal="100" workbookViewId="0">
      <selection activeCell="J18" sqref="J18"/>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10" ht="15.75" customHeight="1" x14ac:dyDescent="0.25">
      <c r="A1" s="1"/>
      <c r="B1" s="1"/>
      <c r="C1" s="1"/>
      <c r="D1" s="1"/>
      <c r="E1" s="1"/>
      <c r="F1" s="1"/>
      <c r="G1" s="1"/>
      <c r="H1" s="67"/>
      <c r="I1" s="67"/>
    </row>
    <row r="2" spans="1:10" ht="12.95" customHeight="1" x14ac:dyDescent="0.2">
      <c r="A2" s="3"/>
      <c r="B2" s="3"/>
      <c r="C2" s="3"/>
      <c r="D2" s="3"/>
      <c r="E2" s="3"/>
      <c r="F2" s="3"/>
      <c r="G2" s="3"/>
      <c r="H2" s="68"/>
      <c r="I2" s="68"/>
    </row>
    <row r="3" spans="1:10" ht="12.95" customHeight="1" x14ac:dyDescent="0.2">
      <c r="A3" s="4"/>
      <c r="B3" s="4"/>
      <c r="C3" s="4"/>
      <c r="D3" s="4"/>
      <c r="E3" s="4"/>
      <c r="F3" s="4"/>
      <c r="G3" s="4"/>
      <c r="H3" s="69"/>
      <c r="I3" s="69"/>
    </row>
    <row r="4" spans="1:10" ht="15" customHeight="1" x14ac:dyDescent="0.2">
      <c r="A4" s="4"/>
      <c r="B4" s="4"/>
      <c r="C4" s="4"/>
      <c r="D4" s="4"/>
      <c r="E4" s="4"/>
      <c r="F4" s="4"/>
      <c r="G4" s="4"/>
      <c r="H4" s="5"/>
    </row>
    <row r="5" spans="1:10" ht="15" customHeight="1" x14ac:dyDescent="0.2">
      <c r="A5" s="4"/>
      <c r="B5" s="4"/>
      <c r="C5" s="4"/>
      <c r="D5" s="4"/>
      <c r="E5" s="4"/>
      <c r="F5" s="4"/>
      <c r="G5" s="4"/>
      <c r="H5" s="5"/>
    </row>
    <row r="6" spans="1:10" ht="15" customHeight="1" x14ac:dyDescent="0.2">
      <c r="B6" s="70"/>
      <c r="C6" s="70"/>
      <c r="D6" s="70"/>
      <c r="E6" s="70"/>
      <c r="F6" s="70"/>
      <c r="G6" s="70"/>
      <c r="H6" s="5"/>
    </row>
    <row r="7" spans="1:10" ht="15" x14ac:dyDescent="0.25">
      <c r="A7" s="71" t="s">
        <v>0</v>
      </c>
      <c r="B7" s="72" t="s">
        <v>98</v>
      </c>
      <c r="C7" s="73" t="s">
        <v>22</v>
      </c>
      <c r="D7" s="74"/>
      <c r="E7" s="75"/>
      <c r="F7" s="76" t="s">
        <v>2</v>
      </c>
      <c r="G7" s="76"/>
      <c r="J7" s="37"/>
    </row>
    <row r="8" spans="1:10" x14ac:dyDescent="0.2">
      <c r="A8" s="77" t="s">
        <v>4</v>
      </c>
      <c r="B8" s="78" t="s">
        <v>94</v>
      </c>
      <c r="C8" s="79" t="s">
        <v>23</v>
      </c>
      <c r="D8" s="80"/>
      <c r="E8" s="81"/>
      <c r="G8" s="82" t="s">
        <v>3</v>
      </c>
    </row>
    <row r="9" spans="1:10" ht="32.25" customHeight="1" x14ac:dyDescent="0.2">
      <c r="A9" s="77"/>
      <c r="B9" s="83"/>
      <c r="C9" s="77"/>
      <c r="E9" s="84"/>
      <c r="G9" s="85" t="s">
        <v>97</v>
      </c>
    </row>
    <row r="10" spans="1:10" ht="15" x14ac:dyDescent="0.25">
      <c r="A10" s="86" t="s">
        <v>6</v>
      </c>
      <c r="B10" s="87"/>
      <c r="C10" s="88" t="s">
        <v>7</v>
      </c>
      <c r="D10" s="89"/>
      <c r="E10" s="26" t="s">
        <v>8</v>
      </c>
      <c r="F10" s="72"/>
      <c r="G10" s="90" t="s">
        <v>9</v>
      </c>
      <c r="I10" s="37"/>
    </row>
    <row r="11" spans="1:10" x14ac:dyDescent="0.2">
      <c r="A11" s="91"/>
      <c r="B11" s="7"/>
      <c r="C11" s="92"/>
      <c r="D11" s="93"/>
      <c r="E11" s="29" t="s">
        <v>10</v>
      </c>
      <c r="F11" s="94"/>
      <c r="G11" s="31" t="s">
        <v>28</v>
      </c>
    </row>
    <row r="12" spans="1:10" ht="15.75" customHeight="1" x14ac:dyDescent="0.2">
      <c r="A12" s="95" t="s">
        <v>24</v>
      </c>
      <c r="B12" s="96"/>
      <c r="C12" s="96"/>
      <c r="D12" s="96"/>
      <c r="E12" s="96"/>
      <c r="F12" s="96"/>
      <c r="G12" s="97"/>
    </row>
    <row r="13" spans="1:10" x14ac:dyDescent="0.2">
      <c r="A13" s="98"/>
      <c r="B13" s="99"/>
      <c r="C13" s="99"/>
      <c r="D13" s="99"/>
      <c r="E13" s="99"/>
      <c r="F13" s="99"/>
      <c r="G13" s="100"/>
    </row>
    <row r="14" spans="1:10" x14ac:dyDescent="0.2">
      <c r="A14" s="101" t="s">
        <v>12</v>
      </c>
      <c r="B14" s="102" t="s">
        <v>25</v>
      </c>
      <c r="C14" s="103" t="s">
        <v>18</v>
      </c>
      <c r="D14" s="104"/>
      <c r="E14" s="104"/>
      <c r="F14" s="104"/>
      <c r="G14" s="105"/>
    </row>
    <row r="15" spans="1:10" x14ac:dyDescent="0.2">
      <c r="A15" s="106"/>
      <c r="B15" s="107"/>
      <c r="C15" s="108"/>
      <c r="D15" s="109"/>
      <c r="E15" s="109"/>
      <c r="F15" s="109"/>
      <c r="G15" s="110"/>
    </row>
    <row r="16" spans="1:10" ht="9.75" customHeight="1" x14ac:dyDescent="0.2">
      <c r="A16" s="111"/>
      <c r="B16" s="112"/>
      <c r="C16" s="113"/>
      <c r="D16" s="114"/>
      <c r="E16" s="114"/>
      <c r="F16" s="114"/>
      <c r="G16" s="115"/>
    </row>
    <row r="17" spans="1:7" x14ac:dyDescent="0.2">
      <c r="A17" s="42" t="s">
        <v>67</v>
      </c>
      <c r="B17" s="43" t="s">
        <v>47</v>
      </c>
      <c r="C17" s="116"/>
      <c r="D17" s="117"/>
      <c r="E17" s="117"/>
      <c r="F17" s="117"/>
      <c r="G17" s="118"/>
    </row>
    <row r="18" spans="1:7" x14ac:dyDescent="0.2">
      <c r="A18" s="51" t="s">
        <v>68</v>
      </c>
      <c r="B18" s="52" t="s">
        <v>92</v>
      </c>
      <c r="C18" s="116"/>
      <c r="D18" s="117"/>
      <c r="E18" s="117"/>
      <c r="F18" s="117"/>
      <c r="G18" s="118"/>
    </row>
    <row r="19" spans="1:7" x14ac:dyDescent="0.2">
      <c r="A19" s="51" t="s">
        <v>69</v>
      </c>
      <c r="B19" s="53" t="s">
        <v>46</v>
      </c>
      <c r="C19" s="119"/>
      <c r="D19" s="120"/>
      <c r="E19" s="120"/>
      <c r="F19" s="120"/>
      <c r="G19" s="121"/>
    </row>
    <row r="20" spans="1:7" x14ac:dyDescent="0.2">
      <c r="A20" s="51" t="s">
        <v>70</v>
      </c>
      <c r="B20" s="43" t="s">
        <v>45</v>
      </c>
      <c r="C20" s="122"/>
      <c r="D20" s="123"/>
      <c r="E20" s="123"/>
      <c r="F20" s="123"/>
      <c r="G20" s="124"/>
    </row>
    <row r="21" spans="1:7" x14ac:dyDescent="0.2">
      <c r="A21" s="51" t="s">
        <v>71</v>
      </c>
      <c r="B21" s="43" t="s">
        <v>44</v>
      </c>
      <c r="C21" s="122"/>
      <c r="D21" s="123"/>
      <c r="E21" s="123"/>
      <c r="F21" s="123"/>
      <c r="G21" s="124"/>
    </row>
    <row r="22" spans="1:7" x14ac:dyDescent="0.2">
      <c r="A22" s="51" t="s">
        <v>73</v>
      </c>
      <c r="B22" s="43" t="s">
        <v>43</v>
      </c>
      <c r="C22" s="122"/>
      <c r="D22" s="123"/>
      <c r="E22" s="123"/>
      <c r="F22" s="123"/>
      <c r="G22" s="124"/>
    </row>
    <row r="23" spans="1:7" x14ac:dyDescent="0.2">
      <c r="A23" s="51" t="s">
        <v>74</v>
      </c>
      <c r="B23" s="43" t="s">
        <v>31</v>
      </c>
      <c r="C23" s="122"/>
      <c r="D23" s="123"/>
      <c r="E23" s="123"/>
      <c r="F23" s="123"/>
      <c r="G23" s="124"/>
    </row>
    <row r="24" spans="1:7" ht="24" x14ac:dyDescent="0.2">
      <c r="A24" s="51" t="s">
        <v>75</v>
      </c>
      <c r="B24" s="60" t="s">
        <v>87</v>
      </c>
      <c r="C24" s="122"/>
      <c r="D24" s="123"/>
      <c r="E24" s="123"/>
      <c r="F24" s="123"/>
      <c r="G24" s="124"/>
    </row>
    <row r="25" spans="1:7" ht="24" x14ac:dyDescent="0.2">
      <c r="A25" s="51" t="s">
        <v>77</v>
      </c>
      <c r="B25" s="43" t="s">
        <v>88</v>
      </c>
      <c r="C25" s="122"/>
      <c r="D25" s="123"/>
      <c r="E25" s="123"/>
      <c r="F25" s="123"/>
      <c r="G25" s="124"/>
    </row>
    <row r="26" spans="1:7" x14ac:dyDescent="0.2">
      <c r="A26" s="51" t="s">
        <v>76</v>
      </c>
      <c r="B26" s="43" t="s">
        <v>49</v>
      </c>
      <c r="C26" s="122"/>
      <c r="D26" s="123"/>
      <c r="E26" s="123"/>
      <c r="F26" s="123"/>
      <c r="G26" s="124"/>
    </row>
    <row r="27" spans="1:7" x14ac:dyDescent="0.2">
      <c r="A27" s="51" t="s">
        <v>78</v>
      </c>
      <c r="B27" s="43" t="s">
        <v>55</v>
      </c>
      <c r="C27" s="122"/>
      <c r="D27" s="123"/>
      <c r="E27" s="123"/>
      <c r="F27" s="123"/>
      <c r="G27" s="124"/>
    </row>
    <row r="28" spans="1:7" x14ac:dyDescent="0.2">
      <c r="A28" s="51" t="s">
        <v>79</v>
      </c>
      <c r="B28" s="60" t="s">
        <v>93</v>
      </c>
      <c r="C28" s="122"/>
      <c r="D28" s="123"/>
      <c r="E28" s="123"/>
      <c r="F28" s="123"/>
      <c r="G28" s="124"/>
    </row>
    <row r="29" spans="1:7" x14ac:dyDescent="0.2">
      <c r="A29" s="51" t="s">
        <v>80</v>
      </c>
      <c r="B29" s="60" t="s">
        <v>54</v>
      </c>
      <c r="C29" s="122"/>
      <c r="D29" s="123"/>
      <c r="E29" s="123"/>
      <c r="F29" s="123"/>
      <c r="G29" s="124"/>
    </row>
    <row r="30" spans="1:7" x14ac:dyDescent="0.2">
      <c r="A30" s="51" t="s">
        <v>81</v>
      </c>
      <c r="B30" s="43" t="s">
        <v>89</v>
      </c>
      <c r="C30" s="122"/>
      <c r="D30" s="123"/>
      <c r="E30" s="123"/>
      <c r="F30" s="123"/>
      <c r="G30" s="124"/>
    </row>
    <row r="31" spans="1:7" x14ac:dyDescent="0.2">
      <c r="A31" s="51" t="s">
        <v>82</v>
      </c>
      <c r="B31" s="43" t="s">
        <v>90</v>
      </c>
      <c r="C31" s="122"/>
      <c r="D31" s="123"/>
      <c r="E31" s="123"/>
      <c r="F31" s="123"/>
      <c r="G31" s="124"/>
    </row>
    <row r="32" spans="1:7" x14ac:dyDescent="0.2">
      <c r="A32" s="51" t="s">
        <v>83</v>
      </c>
      <c r="B32" s="43" t="s">
        <v>91</v>
      </c>
      <c r="C32" s="122"/>
      <c r="D32" s="123"/>
      <c r="E32" s="123"/>
      <c r="F32" s="123"/>
      <c r="G32" s="124"/>
    </row>
    <row r="33" spans="1:7" ht="24" x14ac:dyDescent="0.2">
      <c r="A33" s="51" t="s">
        <v>84</v>
      </c>
      <c r="B33" s="43" t="s">
        <v>86</v>
      </c>
      <c r="C33" s="122"/>
      <c r="D33" s="123"/>
      <c r="E33" s="123"/>
      <c r="F33" s="123"/>
      <c r="G33" s="124"/>
    </row>
    <row r="34" spans="1:7" s="129" customFormat="1" ht="12" x14ac:dyDescent="0.2">
      <c r="A34" s="46"/>
      <c r="B34" s="125"/>
      <c r="C34" s="126"/>
      <c r="D34" s="127"/>
      <c r="E34" s="127"/>
      <c r="F34" s="127"/>
      <c r="G34" s="128"/>
    </row>
    <row r="35" spans="1:7" s="129" customFormat="1" ht="12" x14ac:dyDescent="0.2">
      <c r="A35" s="46"/>
      <c r="B35" s="125" t="s">
        <v>26</v>
      </c>
      <c r="C35" s="126"/>
      <c r="D35" s="127"/>
      <c r="E35" s="127"/>
      <c r="F35" s="127"/>
      <c r="G35" s="128"/>
    </row>
    <row r="36" spans="1:7" s="129" customFormat="1" ht="12" x14ac:dyDescent="0.2">
      <c r="A36" s="46"/>
      <c r="B36" s="125" t="s">
        <v>27</v>
      </c>
      <c r="C36" s="126"/>
      <c r="D36" s="127"/>
      <c r="E36" s="127"/>
      <c r="F36" s="127"/>
      <c r="G36" s="128"/>
    </row>
    <row r="37" spans="1:7" s="129" customFormat="1" ht="11.25" x14ac:dyDescent="0.2">
      <c r="A37" s="130"/>
    </row>
    <row r="38" spans="1:7" s="129" customFormat="1" ht="11.25" x14ac:dyDescent="0.2">
      <c r="A38" s="130"/>
    </row>
    <row r="39" spans="1:7" s="129" customFormat="1" ht="11.25" x14ac:dyDescent="0.2">
      <c r="A39" s="130"/>
    </row>
    <row r="40" spans="1:7" s="129" customFormat="1" ht="11.25" x14ac:dyDescent="0.2">
      <c r="A40" s="130"/>
    </row>
    <row r="41" spans="1:7" s="129" customFormat="1" ht="11.25" x14ac:dyDescent="0.2">
      <c r="A41" s="130"/>
    </row>
    <row r="42" spans="1:7" s="129" customFormat="1" ht="11.25" x14ac:dyDescent="0.2">
      <c r="A42" s="130"/>
    </row>
    <row r="43" spans="1:7" s="129" customFormat="1" ht="11.25" x14ac:dyDescent="0.2">
      <c r="A43" s="130"/>
    </row>
    <row r="44" spans="1:7" s="129" customFormat="1" ht="11.25" x14ac:dyDescent="0.2">
      <c r="A44" s="130"/>
    </row>
    <row r="45" spans="1:7" s="129" customFormat="1" ht="11.25" x14ac:dyDescent="0.2">
      <c r="A45" s="130"/>
    </row>
    <row r="46" spans="1:7" s="129" customFormat="1" ht="11.25" x14ac:dyDescent="0.2">
      <c r="A46" s="130"/>
    </row>
    <row r="47" spans="1:7" s="129" customFormat="1" ht="11.25" x14ac:dyDescent="0.2">
      <c r="A47" s="130"/>
    </row>
    <row r="48" spans="1:7" s="129" customFormat="1" ht="11.25" x14ac:dyDescent="0.2">
      <c r="A48" s="130"/>
    </row>
    <row r="49" spans="1:1" s="129" customFormat="1" ht="11.25" x14ac:dyDescent="0.2">
      <c r="A49" s="130"/>
    </row>
    <row r="50" spans="1:1" s="129" customFormat="1" ht="11.25" x14ac:dyDescent="0.2">
      <c r="A50" s="130"/>
    </row>
    <row r="51" spans="1:1" s="129" customFormat="1" ht="11.25" x14ac:dyDescent="0.2">
      <c r="A51" s="130"/>
    </row>
    <row r="52" spans="1:1" s="129" customFormat="1" ht="11.25" x14ac:dyDescent="0.2">
      <c r="A52" s="130"/>
    </row>
    <row r="53" spans="1:1" s="129" customFormat="1" ht="11.25" x14ac:dyDescent="0.2">
      <c r="A53" s="130"/>
    </row>
    <row r="54" spans="1:1" s="129" customFormat="1" ht="11.25" x14ac:dyDescent="0.2">
      <c r="A54" s="130"/>
    </row>
    <row r="55" spans="1:1" s="129" customFormat="1" ht="11.25" x14ac:dyDescent="0.2">
      <c r="A55" s="130"/>
    </row>
    <row r="56" spans="1:1" s="129" customFormat="1" ht="11.25" x14ac:dyDescent="0.2">
      <c r="A56" s="130"/>
    </row>
    <row r="57" spans="1:1" s="129" customFormat="1" ht="11.25" x14ac:dyDescent="0.2">
      <c r="A57" s="130"/>
    </row>
    <row r="58" spans="1:1" s="129" customFormat="1" ht="11.25" x14ac:dyDescent="0.2">
      <c r="A58" s="130"/>
    </row>
    <row r="59" spans="1:1" s="129" customFormat="1" ht="11.25" x14ac:dyDescent="0.2">
      <c r="A59" s="130"/>
    </row>
    <row r="60" spans="1:1" s="129" customFormat="1" ht="11.25" x14ac:dyDescent="0.2">
      <c r="A60" s="130"/>
    </row>
    <row r="61" spans="1:1" s="129" customFormat="1" ht="11.25" x14ac:dyDescent="0.2">
      <c r="A61" s="130"/>
    </row>
    <row r="62" spans="1:1" s="129" customFormat="1" ht="11.25" x14ac:dyDescent="0.2">
      <c r="A62" s="130"/>
    </row>
    <row r="63" spans="1:1" s="129" customFormat="1" ht="11.25" x14ac:dyDescent="0.2">
      <c r="A63" s="130"/>
    </row>
    <row r="64" spans="1:1" s="129" customFormat="1" ht="11.25" x14ac:dyDescent="0.2">
      <c r="A64" s="130"/>
    </row>
    <row r="65" spans="1:1" s="129" customFormat="1" ht="11.25" x14ac:dyDescent="0.2">
      <c r="A65" s="130"/>
    </row>
    <row r="66" spans="1:1" s="129" customFormat="1" ht="11.25" x14ac:dyDescent="0.2">
      <c r="A66" s="130"/>
    </row>
    <row r="67" spans="1:1" s="129" customFormat="1" ht="11.25" x14ac:dyDescent="0.2">
      <c r="A67" s="130"/>
    </row>
    <row r="68" spans="1:1" s="129" customFormat="1" ht="11.25" x14ac:dyDescent="0.2">
      <c r="A68" s="130"/>
    </row>
    <row r="69" spans="1:1" s="129" customFormat="1" ht="11.25" x14ac:dyDescent="0.2">
      <c r="A69" s="130"/>
    </row>
    <row r="70" spans="1:1" s="129" customFormat="1" ht="11.25" x14ac:dyDescent="0.2">
      <c r="A70" s="130"/>
    </row>
    <row r="71" spans="1:1" s="129" customFormat="1" ht="11.25" x14ac:dyDescent="0.2">
      <c r="A71" s="130"/>
    </row>
    <row r="72" spans="1:1" s="129" customFormat="1" ht="11.25" x14ac:dyDescent="0.2">
      <c r="A72" s="130"/>
    </row>
    <row r="73" spans="1:1" s="129" customFormat="1" ht="11.25" x14ac:dyDescent="0.2">
      <c r="A73" s="130"/>
    </row>
    <row r="74" spans="1:1" s="129" customFormat="1" ht="11.25" x14ac:dyDescent="0.2">
      <c r="A74" s="130"/>
    </row>
    <row r="75" spans="1:1" s="129" customFormat="1" ht="11.25" x14ac:dyDescent="0.2">
      <c r="A75" s="130"/>
    </row>
    <row r="76" spans="1:1" s="129" customFormat="1" ht="11.25" x14ac:dyDescent="0.2">
      <c r="A76" s="130"/>
    </row>
    <row r="77" spans="1:1" s="129" customFormat="1" ht="11.25" x14ac:dyDescent="0.2">
      <c r="A77" s="130"/>
    </row>
    <row r="78" spans="1:1" s="129" customFormat="1" ht="11.25" x14ac:dyDescent="0.2">
      <c r="A78" s="130"/>
    </row>
    <row r="79" spans="1:1" s="129" customFormat="1" ht="11.25" x14ac:dyDescent="0.2">
      <c r="A79" s="130"/>
    </row>
    <row r="80" spans="1:1" s="129" customFormat="1" ht="11.25" x14ac:dyDescent="0.2">
      <c r="A80" s="130"/>
    </row>
    <row r="81" spans="1:1" s="129" customFormat="1" ht="11.25" x14ac:dyDescent="0.2">
      <c r="A81" s="130"/>
    </row>
    <row r="82" spans="1:1" s="129" customFormat="1" ht="11.25" x14ac:dyDescent="0.2">
      <c r="A82" s="130"/>
    </row>
    <row r="83" spans="1:1" s="129" customFormat="1" ht="11.25" x14ac:dyDescent="0.2">
      <c r="A83" s="130"/>
    </row>
    <row r="84" spans="1:1" s="129" customFormat="1" ht="11.25" x14ac:dyDescent="0.2"/>
    <row r="85" spans="1:1" s="129" customFormat="1" ht="11.25" x14ac:dyDescent="0.2"/>
    <row r="86" spans="1:1" s="129" customFormat="1" ht="11.25" x14ac:dyDescent="0.2"/>
    <row r="87" spans="1:1" s="129" customFormat="1" ht="11.25" x14ac:dyDescent="0.2"/>
    <row r="88" spans="1:1" s="129" customFormat="1" ht="11.25" x14ac:dyDescent="0.2"/>
    <row r="89" spans="1:1" s="129" customFormat="1" ht="11.25" x14ac:dyDescent="0.2"/>
    <row r="90" spans="1:1" s="129" customFormat="1" ht="11.25" x14ac:dyDescent="0.2"/>
    <row r="91" spans="1:1" s="129" customFormat="1" ht="11.25" x14ac:dyDescent="0.2"/>
    <row r="92" spans="1:1" s="129" customFormat="1" ht="11.25" x14ac:dyDescent="0.2"/>
    <row r="93" spans="1:1" s="129" customFormat="1" ht="11.25" x14ac:dyDescent="0.2"/>
    <row r="94" spans="1:1" s="129" customFormat="1" ht="11.25" x14ac:dyDescent="0.2"/>
    <row r="95" spans="1:1" s="129" customFormat="1" ht="11.25" x14ac:dyDescent="0.2"/>
    <row r="96" spans="1:1" s="129" customFormat="1" ht="11.25" x14ac:dyDescent="0.2"/>
    <row r="97" s="129" customFormat="1" ht="11.25" x14ac:dyDescent="0.2"/>
    <row r="98" s="129" customFormat="1" ht="11.25" x14ac:dyDescent="0.2"/>
    <row r="99" s="129" customFormat="1" ht="11.25" x14ac:dyDescent="0.2"/>
    <row r="100" s="129" customFormat="1" ht="11.25" x14ac:dyDescent="0.2"/>
    <row r="101" s="129" customFormat="1" ht="11.25" x14ac:dyDescent="0.2"/>
    <row r="102" s="129" customFormat="1" ht="11.25" x14ac:dyDescent="0.2"/>
    <row r="103" s="129" customFormat="1" ht="11.25" x14ac:dyDescent="0.2"/>
    <row r="104" s="129" customFormat="1" ht="11.25" x14ac:dyDescent="0.2"/>
    <row r="105" s="129" customFormat="1" ht="11.25" x14ac:dyDescent="0.2"/>
    <row r="106" s="129" customFormat="1" ht="11.25" x14ac:dyDescent="0.2"/>
    <row r="107" s="129" customFormat="1" ht="11.25" x14ac:dyDescent="0.2"/>
    <row r="108" s="129" customFormat="1" ht="11.25" x14ac:dyDescent="0.2"/>
    <row r="109" s="129" customFormat="1" ht="11.25" x14ac:dyDescent="0.2"/>
    <row r="110" s="129" customFormat="1" ht="11.25" x14ac:dyDescent="0.2"/>
    <row r="111" s="129" customFormat="1" ht="11.25" x14ac:dyDescent="0.2"/>
    <row r="112" s="129" customFormat="1" ht="11.25" x14ac:dyDescent="0.2"/>
    <row r="113" s="129" customFormat="1" ht="11.25" x14ac:dyDescent="0.2"/>
    <row r="114" s="129" customFormat="1" ht="11.25" x14ac:dyDescent="0.2"/>
    <row r="115" s="129" customFormat="1" ht="11.25" x14ac:dyDescent="0.2"/>
    <row r="116" s="129" customFormat="1" ht="11.25" x14ac:dyDescent="0.2"/>
    <row r="117" s="129" customFormat="1" ht="11.25" x14ac:dyDescent="0.2"/>
    <row r="118" s="129" customFormat="1" ht="11.25" x14ac:dyDescent="0.2"/>
    <row r="119" s="129" customFormat="1" ht="11.25" x14ac:dyDescent="0.2"/>
    <row r="120" s="129" customFormat="1" ht="11.25" x14ac:dyDescent="0.2"/>
    <row r="121" s="129" customFormat="1" ht="11.25" x14ac:dyDescent="0.2"/>
    <row r="122" s="129" customFormat="1" ht="11.25" x14ac:dyDescent="0.2"/>
    <row r="123" s="129" customFormat="1" ht="11.25" x14ac:dyDescent="0.2"/>
    <row r="124" s="129" customFormat="1" ht="11.25" x14ac:dyDescent="0.2"/>
    <row r="125" s="129" customFormat="1" ht="11.25" x14ac:dyDescent="0.2"/>
    <row r="126" s="129" customFormat="1" ht="11.25" x14ac:dyDescent="0.2"/>
    <row r="127" s="129" customFormat="1" ht="11.25" x14ac:dyDescent="0.2"/>
    <row r="128" s="129" customFormat="1" ht="11.25" x14ac:dyDescent="0.2"/>
    <row r="129" s="129" customFormat="1" ht="11.25" x14ac:dyDescent="0.2"/>
    <row r="130" s="129" customFormat="1" ht="11.25" x14ac:dyDescent="0.2"/>
    <row r="131" s="129" customFormat="1" ht="11.25" x14ac:dyDescent="0.2"/>
    <row r="132" s="129" customFormat="1" ht="11.25" x14ac:dyDescent="0.2"/>
    <row r="133" s="129" customFormat="1" ht="11.25" x14ac:dyDescent="0.2"/>
    <row r="134" s="129" customFormat="1" ht="11.25" x14ac:dyDescent="0.2"/>
    <row r="135" s="129" customFormat="1" ht="11.25" x14ac:dyDescent="0.2"/>
    <row r="136" s="129" customFormat="1" ht="11.25" x14ac:dyDescent="0.2"/>
    <row r="137" s="129" customFormat="1" ht="11.25" x14ac:dyDescent="0.2"/>
    <row r="138" s="129" customFormat="1" ht="11.25" x14ac:dyDescent="0.2"/>
    <row r="139" s="129" customFormat="1" ht="11.25" x14ac:dyDescent="0.2"/>
    <row r="140" s="129" customFormat="1" ht="11.25" x14ac:dyDescent="0.2"/>
    <row r="141" s="129" customFormat="1" ht="11.25" x14ac:dyDescent="0.2"/>
    <row r="142" s="129" customFormat="1" ht="11.25" x14ac:dyDescent="0.2"/>
    <row r="143" s="129" customFormat="1" ht="11.25" x14ac:dyDescent="0.2"/>
    <row r="144" s="129" customFormat="1" ht="11.25" x14ac:dyDescent="0.2"/>
    <row r="145" s="129" customFormat="1" ht="11.25" x14ac:dyDescent="0.2"/>
    <row r="146" s="129" customFormat="1" ht="11.25" x14ac:dyDescent="0.2"/>
    <row r="147" s="129" customFormat="1" ht="11.25" x14ac:dyDescent="0.2"/>
    <row r="148" s="129" customFormat="1" ht="11.25" x14ac:dyDescent="0.2"/>
    <row r="149" s="129" customFormat="1" ht="11.25" x14ac:dyDescent="0.2"/>
    <row r="150" s="129" customFormat="1" ht="11.25" x14ac:dyDescent="0.2"/>
    <row r="151" s="129" customFormat="1" ht="11.25" x14ac:dyDescent="0.2"/>
    <row r="152" s="129" customFormat="1" ht="11.25" x14ac:dyDescent="0.2"/>
    <row r="153" s="129" customFormat="1" ht="11.25" x14ac:dyDescent="0.2"/>
    <row r="154" s="129" customFormat="1" ht="11.25" x14ac:dyDescent="0.2"/>
    <row r="155" s="129" customFormat="1" ht="11.25" x14ac:dyDescent="0.2"/>
    <row r="156" s="129" customFormat="1" ht="11.25" x14ac:dyDescent="0.2"/>
    <row r="157" s="129" customFormat="1" ht="11.25" x14ac:dyDescent="0.2"/>
    <row r="158" s="129" customFormat="1" ht="11.25" x14ac:dyDescent="0.2"/>
    <row r="159" s="129" customFormat="1" ht="11.25" x14ac:dyDescent="0.2"/>
    <row r="160" s="129" customFormat="1" ht="11.25" x14ac:dyDescent="0.2"/>
    <row r="161" s="129" customFormat="1" ht="11.25" x14ac:dyDescent="0.2"/>
    <row r="162" s="129" customFormat="1" ht="11.25" x14ac:dyDescent="0.2"/>
    <row r="163" s="129" customFormat="1" ht="11.25" x14ac:dyDescent="0.2"/>
    <row r="164" s="129" customFormat="1" ht="11.25" x14ac:dyDescent="0.2"/>
    <row r="165" s="129" customFormat="1" ht="11.25" x14ac:dyDescent="0.2"/>
    <row r="166" s="129" customFormat="1" ht="11.25" x14ac:dyDescent="0.2"/>
    <row r="167" s="129" customFormat="1" ht="11.25" x14ac:dyDescent="0.2"/>
    <row r="168" s="129" customFormat="1" ht="11.25" x14ac:dyDescent="0.2"/>
    <row r="169" s="129" customFormat="1" ht="11.25" x14ac:dyDescent="0.2"/>
    <row r="170" s="129" customFormat="1" ht="11.25" x14ac:dyDescent="0.2"/>
    <row r="171" s="129" customFormat="1" ht="11.25" x14ac:dyDescent="0.2"/>
    <row r="172" s="129" customFormat="1" ht="11.25" x14ac:dyDescent="0.2"/>
    <row r="173" s="129" customFormat="1" ht="11.25" x14ac:dyDescent="0.2"/>
    <row r="174" s="129" customFormat="1" ht="11.25" x14ac:dyDescent="0.2"/>
    <row r="175" s="129" customFormat="1" ht="11.25" x14ac:dyDescent="0.2"/>
    <row r="176" s="129" customFormat="1" ht="11.25" x14ac:dyDescent="0.2"/>
    <row r="177" s="129" customFormat="1" ht="11.25" x14ac:dyDescent="0.2"/>
    <row r="178" s="129" customFormat="1" ht="11.25" x14ac:dyDescent="0.2"/>
    <row r="179" s="129" customFormat="1" ht="11.25" x14ac:dyDescent="0.2"/>
    <row r="180" s="129" customFormat="1" ht="11.25" x14ac:dyDescent="0.2"/>
    <row r="181" s="129" customFormat="1" ht="11.25" x14ac:dyDescent="0.2"/>
    <row r="182" s="129" customFormat="1" ht="11.25" x14ac:dyDescent="0.2"/>
    <row r="183" s="129" customFormat="1" ht="11.25" x14ac:dyDescent="0.2"/>
    <row r="184" s="129" customFormat="1" ht="11.25" x14ac:dyDescent="0.2"/>
    <row r="185" s="129" customFormat="1" ht="11.25" x14ac:dyDescent="0.2"/>
    <row r="186" s="129" customFormat="1" ht="11.25" x14ac:dyDescent="0.2"/>
    <row r="187" s="129" customFormat="1" ht="11.25" x14ac:dyDescent="0.2"/>
    <row r="188" s="129" customFormat="1" ht="11.25" x14ac:dyDescent="0.2"/>
    <row r="189" s="129" customFormat="1" ht="11.25" x14ac:dyDescent="0.2"/>
    <row r="190" s="129" customFormat="1" ht="11.25" x14ac:dyDescent="0.2"/>
    <row r="191" s="129" customFormat="1" ht="11.25" x14ac:dyDescent="0.2"/>
    <row r="192" s="129" customFormat="1" ht="11.25" x14ac:dyDescent="0.2"/>
    <row r="193" s="129" customFormat="1" ht="11.25" x14ac:dyDescent="0.2"/>
    <row r="194" s="129" customFormat="1" ht="11.25" x14ac:dyDescent="0.2"/>
    <row r="195" s="129" customFormat="1" ht="11.25" x14ac:dyDescent="0.2"/>
    <row r="196" s="129" customFormat="1" ht="11.25" x14ac:dyDescent="0.2"/>
    <row r="197" s="129" customFormat="1" ht="11.25" x14ac:dyDescent="0.2"/>
    <row r="198" s="129" customFormat="1" ht="11.25" x14ac:dyDescent="0.2"/>
    <row r="199" s="129" customFormat="1" ht="11.25" x14ac:dyDescent="0.2"/>
    <row r="200" s="129" customFormat="1" ht="11.25" x14ac:dyDescent="0.2"/>
    <row r="201" s="129" customFormat="1" ht="11.25" x14ac:dyDescent="0.2"/>
    <row r="202" s="129" customFormat="1" ht="11.25" x14ac:dyDescent="0.2"/>
    <row r="203" s="129" customFormat="1" ht="11.25" x14ac:dyDescent="0.2"/>
    <row r="204" s="129" customFormat="1" ht="11.25" x14ac:dyDescent="0.2"/>
    <row r="205" s="129" customFormat="1" ht="11.25" x14ac:dyDescent="0.2"/>
    <row r="206" s="129" customFormat="1" ht="11.25" x14ac:dyDescent="0.2"/>
    <row r="207" s="129" customFormat="1" ht="11.25" x14ac:dyDescent="0.2"/>
    <row r="208" s="129" customFormat="1" ht="11.25" x14ac:dyDescent="0.2"/>
    <row r="209" s="129" customFormat="1" ht="11.25" x14ac:dyDescent="0.2"/>
    <row r="210" s="129" customFormat="1" ht="11.25" x14ac:dyDescent="0.2"/>
    <row r="211" s="129" customFormat="1" ht="11.25" x14ac:dyDescent="0.2"/>
    <row r="212" s="129" customFormat="1" ht="11.25" x14ac:dyDescent="0.2"/>
    <row r="213" s="129" customFormat="1" ht="11.25" x14ac:dyDescent="0.2"/>
    <row r="214" s="129" customFormat="1" ht="11.25" x14ac:dyDescent="0.2"/>
    <row r="215" s="129" customFormat="1" ht="11.25" x14ac:dyDescent="0.2"/>
    <row r="216" s="129" customFormat="1" ht="11.25" x14ac:dyDescent="0.2"/>
    <row r="217" s="129" customFormat="1" ht="11.25" x14ac:dyDescent="0.2"/>
    <row r="218" s="129" customFormat="1" ht="11.25" x14ac:dyDescent="0.2"/>
    <row r="219" s="129" customFormat="1" ht="11.25" x14ac:dyDescent="0.2"/>
    <row r="220" s="129" customFormat="1" ht="11.25" x14ac:dyDescent="0.2"/>
    <row r="221" s="129" customFormat="1" ht="11.25" x14ac:dyDescent="0.2"/>
    <row r="222" s="129" customFormat="1" ht="11.25" x14ac:dyDescent="0.2"/>
    <row r="223" s="129" customFormat="1" ht="11.25" x14ac:dyDescent="0.2"/>
    <row r="224" s="129" customFormat="1" ht="11.25" x14ac:dyDescent="0.2"/>
    <row r="225" s="129" customFormat="1" ht="11.25" x14ac:dyDescent="0.2"/>
    <row r="226" s="129" customFormat="1" ht="11.25" x14ac:dyDescent="0.2"/>
    <row r="227" s="129" customFormat="1" ht="11.25" x14ac:dyDescent="0.2"/>
    <row r="228" s="129" customFormat="1" ht="11.25" x14ac:dyDescent="0.2"/>
    <row r="229" s="129" customFormat="1" ht="11.25" x14ac:dyDescent="0.2"/>
    <row r="230" s="129" customFormat="1" ht="11.25" x14ac:dyDescent="0.2"/>
    <row r="231" s="129" customFormat="1" ht="11.25" x14ac:dyDescent="0.2"/>
    <row r="232" s="129" customFormat="1" ht="11.25" x14ac:dyDescent="0.2"/>
    <row r="233" s="129" customFormat="1" ht="11.25" x14ac:dyDescent="0.2"/>
    <row r="234" s="129" customFormat="1" ht="11.25" x14ac:dyDescent="0.2"/>
    <row r="235" s="129" customFormat="1" ht="11.25" x14ac:dyDescent="0.2"/>
    <row r="236" s="129" customFormat="1" ht="11.25" x14ac:dyDescent="0.2"/>
    <row r="237" s="129" customFormat="1" ht="11.25" x14ac:dyDescent="0.2"/>
    <row r="238" s="129" customFormat="1" ht="11.25" x14ac:dyDescent="0.2"/>
    <row r="239" s="129" customFormat="1" ht="11.25" x14ac:dyDescent="0.2"/>
    <row r="240" s="129" customFormat="1" ht="11.25" x14ac:dyDescent="0.2"/>
    <row r="241" s="129" customFormat="1" ht="11.25" x14ac:dyDescent="0.2"/>
    <row r="242" s="129" customFormat="1" ht="11.25" x14ac:dyDescent="0.2"/>
    <row r="243" s="129" customFormat="1" ht="11.25" x14ac:dyDescent="0.2"/>
    <row r="244" s="129" customFormat="1" ht="11.25" x14ac:dyDescent="0.2"/>
    <row r="245" s="129" customFormat="1" ht="11.25" x14ac:dyDescent="0.2"/>
    <row r="246" s="129" customFormat="1" ht="11.25" x14ac:dyDescent="0.2"/>
    <row r="247" s="129" customFormat="1" ht="11.25" x14ac:dyDescent="0.2"/>
    <row r="248" s="129" customFormat="1" ht="11.25" x14ac:dyDescent="0.2"/>
    <row r="249" s="129" customFormat="1" ht="11.25" x14ac:dyDescent="0.2"/>
    <row r="250" s="129" customFormat="1" ht="11.25" x14ac:dyDescent="0.2"/>
    <row r="251" s="129" customFormat="1" ht="11.25" x14ac:dyDescent="0.2"/>
    <row r="252" s="129" customFormat="1" ht="11.25" x14ac:dyDescent="0.2"/>
    <row r="253" s="129" customFormat="1" ht="11.25" x14ac:dyDescent="0.2"/>
    <row r="254" s="129" customFormat="1" ht="11.25" x14ac:dyDescent="0.2"/>
    <row r="255" s="129" customFormat="1" ht="11.25" x14ac:dyDescent="0.2"/>
    <row r="256" s="129" customFormat="1" ht="11.25" x14ac:dyDescent="0.2"/>
    <row r="257" s="129" customFormat="1" ht="11.25" x14ac:dyDescent="0.2"/>
    <row r="258" s="129" customFormat="1" ht="11.25" x14ac:dyDescent="0.2"/>
    <row r="259" s="129" customFormat="1" ht="11.25" x14ac:dyDescent="0.2"/>
    <row r="260" s="129" customFormat="1" ht="11.25" x14ac:dyDescent="0.2"/>
    <row r="261" s="129" customFormat="1" ht="11.25" x14ac:dyDescent="0.2"/>
    <row r="262" s="129" customFormat="1" ht="11.25" x14ac:dyDescent="0.2"/>
    <row r="263" s="129" customFormat="1" ht="11.25" x14ac:dyDescent="0.2"/>
    <row r="264" s="129" customFormat="1" ht="11.25" x14ac:dyDescent="0.2"/>
    <row r="265" s="129" customFormat="1" ht="11.25" x14ac:dyDescent="0.2"/>
    <row r="266" s="129" customFormat="1" ht="11.25" x14ac:dyDescent="0.2"/>
    <row r="267" s="129" customFormat="1" ht="11.25" x14ac:dyDescent="0.2"/>
    <row r="268" s="129" customFormat="1" ht="11.25" x14ac:dyDescent="0.2"/>
    <row r="269" s="129" customFormat="1" ht="11.25" x14ac:dyDescent="0.2"/>
    <row r="270" s="129" customFormat="1" ht="11.25" x14ac:dyDescent="0.2"/>
    <row r="271" s="129" customFormat="1" ht="11.25" x14ac:dyDescent="0.2"/>
    <row r="272" s="129" customFormat="1" ht="11.25" x14ac:dyDescent="0.2"/>
    <row r="273" s="129" customFormat="1" ht="11.25" x14ac:dyDescent="0.2"/>
    <row r="274" s="129" customFormat="1" ht="11.25" x14ac:dyDescent="0.2"/>
    <row r="275" s="129" customFormat="1" ht="11.25" x14ac:dyDescent="0.2"/>
    <row r="276" s="129" customFormat="1" ht="11.25" x14ac:dyDescent="0.2"/>
    <row r="277" s="129" customFormat="1" ht="11.25" x14ac:dyDescent="0.2"/>
    <row r="278" s="129" customFormat="1" ht="11.25" x14ac:dyDescent="0.2"/>
    <row r="279" s="129" customFormat="1" ht="11.25" x14ac:dyDescent="0.2"/>
    <row r="280" s="129" customFormat="1" ht="11.25" x14ac:dyDescent="0.2"/>
    <row r="281" s="129" customFormat="1" ht="11.25" x14ac:dyDescent="0.2"/>
    <row r="282" s="129" customFormat="1" ht="11.25" x14ac:dyDescent="0.2"/>
    <row r="283" s="129" customFormat="1" ht="11.25" x14ac:dyDescent="0.2"/>
    <row r="284" s="129" customFormat="1" ht="11.25" x14ac:dyDescent="0.2"/>
    <row r="285" s="129" customFormat="1" ht="11.25" x14ac:dyDescent="0.2"/>
    <row r="286" s="129" customFormat="1" ht="11.25" x14ac:dyDescent="0.2"/>
    <row r="287" s="129" customFormat="1" ht="11.25" x14ac:dyDescent="0.2"/>
    <row r="288" s="129" customFormat="1" ht="11.25" x14ac:dyDescent="0.2"/>
    <row r="289" s="129" customFormat="1" ht="11.25" x14ac:dyDescent="0.2"/>
    <row r="290" s="129" customFormat="1" ht="11.25" x14ac:dyDescent="0.2"/>
    <row r="291" s="129" customFormat="1" ht="11.25" x14ac:dyDescent="0.2"/>
    <row r="292" s="129" customFormat="1" ht="11.25" x14ac:dyDescent="0.2"/>
    <row r="293" s="129" customFormat="1" ht="11.25" x14ac:dyDescent="0.2"/>
    <row r="294" s="129" customFormat="1" ht="11.25" x14ac:dyDescent="0.2"/>
    <row r="295" s="129" customFormat="1" ht="11.25" x14ac:dyDescent="0.2"/>
    <row r="296" s="129" customFormat="1" ht="11.25" x14ac:dyDescent="0.2"/>
    <row r="297" s="129" customFormat="1" ht="11.25" x14ac:dyDescent="0.2"/>
    <row r="298" s="129" customFormat="1" ht="11.25" x14ac:dyDescent="0.2"/>
    <row r="299" s="129" customFormat="1" ht="11.25" x14ac:dyDescent="0.2"/>
    <row r="300" s="129" customFormat="1" ht="11.25" x14ac:dyDescent="0.2"/>
    <row r="301" s="129" customFormat="1" ht="11.25" x14ac:dyDescent="0.2"/>
    <row r="302" s="129" customFormat="1" ht="11.25" x14ac:dyDescent="0.2"/>
    <row r="303" s="129" customFormat="1" ht="11.25" x14ac:dyDescent="0.2"/>
    <row r="304" s="129" customFormat="1" ht="11.25" x14ac:dyDescent="0.2"/>
    <row r="305" s="129" customFormat="1" ht="11.25" x14ac:dyDescent="0.2"/>
    <row r="306" s="129" customFormat="1" ht="11.25" x14ac:dyDescent="0.2"/>
    <row r="307" s="129" customFormat="1" ht="11.25" x14ac:dyDescent="0.2"/>
    <row r="308" s="129" customFormat="1" ht="11.25" x14ac:dyDescent="0.2"/>
    <row r="309" s="129" customFormat="1" ht="11.25" x14ac:dyDescent="0.2"/>
    <row r="310" s="129" customFormat="1" ht="11.25" x14ac:dyDescent="0.2"/>
    <row r="311" s="129" customFormat="1" ht="11.25" x14ac:dyDescent="0.2"/>
    <row r="312" s="129" customFormat="1" ht="11.25" x14ac:dyDescent="0.2"/>
    <row r="313" s="129" customFormat="1" ht="11.25" x14ac:dyDescent="0.2"/>
    <row r="314" s="129" customFormat="1" ht="11.25" x14ac:dyDescent="0.2"/>
    <row r="315" s="129" customFormat="1" ht="11.25" x14ac:dyDescent="0.2"/>
    <row r="316" s="129" customFormat="1" ht="11.25" x14ac:dyDescent="0.2"/>
    <row r="317" s="129" customFormat="1" ht="11.25" x14ac:dyDescent="0.2"/>
    <row r="318" s="129" customFormat="1" ht="11.25" x14ac:dyDescent="0.2"/>
    <row r="319" s="129" customFormat="1" ht="11.25" x14ac:dyDescent="0.2"/>
    <row r="320" s="129" customFormat="1" ht="11.25" x14ac:dyDescent="0.2"/>
    <row r="321" s="129" customFormat="1" ht="11.25" x14ac:dyDescent="0.2"/>
    <row r="322" s="129" customFormat="1" ht="11.25" x14ac:dyDescent="0.2"/>
    <row r="323" s="129" customFormat="1" ht="11.25" x14ac:dyDescent="0.2"/>
    <row r="324" s="129" customFormat="1" ht="11.25" x14ac:dyDescent="0.2"/>
    <row r="325" s="129" customFormat="1" ht="11.25" x14ac:dyDescent="0.2"/>
    <row r="326" s="129" customFormat="1" ht="11.25" x14ac:dyDescent="0.2"/>
    <row r="327" s="129" customFormat="1" ht="11.25" x14ac:dyDescent="0.2"/>
    <row r="328" s="129" customFormat="1" ht="11.25" x14ac:dyDescent="0.2"/>
    <row r="329" s="129" customFormat="1" ht="11.25" x14ac:dyDescent="0.2"/>
    <row r="330" s="129" customFormat="1" ht="11.25" x14ac:dyDescent="0.2"/>
    <row r="331" s="129" customFormat="1" ht="11.25" x14ac:dyDescent="0.2"/>
    <row r="332" s="129" customFormat="1" ht="11.25" x14ac:dyDescent="0.2"/>
    <row r="333" s="129" customFormat="1" ht="11.25" x14ac:dyDescent="0.2"/>
    <row r="334" s="129" customFormat="1" ht="11.25" x14ac:dyDescent="0.2"/>
    <row r="335" s="129" customFormat="1" ht="11.25" x14ac:dyDescent="0.2"/>
    <row r="336" s="129" customFormat="1" ht="11.25" x14ac:dyDescent="0.2"/>
    <row r="337" s="129" customFormat="1" ht="11.25" x14ac:dyDescent="0.2"/>
    <row r="338" s="129" customFormat="1" ht="11.25" x14ac:dyDescent="0.2"/>
    <row r="339" s="129" customFormat="1" ht="11.25" x14ac:dyDescent="0.2"/>
    <row r="340" s="129" customFormat="1" ht="11.25" x14ac:dyDescent="0.2"/>
    <row r="341" s="129" customFormat="1" ht="11.25" x14ac:dyDescent="0.2"/>
    <row r="342" s="129" customFormat="1" ht="11.25" x14ac:dyDescent="0.2"/>
    <row r="343" s="129" customFormat="1" ht="11.25" x14ac:dyDescent="0.2"/>
    <row r="344" s="129" customFormat="1" ht="11.25" x14ac:dyDescent="0.2"/>
    <row r="345" s="129" customFormat="1" ht="11.25" x14ac:dyDescent="0.2"/>
    <row r="346" s="129" customFormat="1" ht="11.25" x14ac:dyDescent="0.2"/>
    <row r="347" s="129" customFormat="1" ht="11.25" x14ac:dyDescent="0.2"/>
    <row r="348" s="129" customFormat="1" ht="11.25" x14ac:dyDescent="0.2"/>
    <row r="349" s="129" customFormat="1" ht="11.25" x14ac:dyDescent="0.2"/>
    <row r="350" s="129" customFormat="1" ht="11.25" x14ac:dyDescent="0.2"/>
    <row r="351" s="129" customFormat="1" ht="11.25" x14ac:dyDescent="0.2"/>
    <row r="352" s="129" customFormat="1" ht="11.25" x14ac:dyDescent="0.2"/>
    <row r="353" s="129" customFormat="1" ht="11.25" x14ac:dyDescent="0.2"/>
    <row r="354" s="129" customFormat="1" ht="11.25" x14ac:dyDescent="0.2"/>
    <row r="355" s="129" customFormat="1" ht="11.25" x14ac:dyDescent="0.2"/>
    <row r="356" s="129" customFormat="1" ht="11.25" x14ac:dyDescent="0.2"/>
    <row r="357" s="129" customFormat="1" ht="11.25" x14ac:dyDescent="0.2"/>
    <row r="358" s="129" customFormat="1" ht="11.25" x14ac:dyDescent="0.2"/>
    <row r="359" s="129" customFormat="1" ht="11.25" x14ac:dyDescent="0.2"/>
    <row r="360" s="129" customFormat="1" ht="11.25" x14ac:dyDescent="0.2"/>
    <row r="361" s="129" customFormat="1" ht="11.25" x14ac:dyDescent="0.2"/>
    <row r="362" s="129" customFormat="1" ht="11.25" x14ac:dyDescent="0.2"/>
    <row r="363" s="129" customFormat="1" ht="11.25" x14ac:dyDescent="0.2"/>
    <row r="364" s="129" customFormat="1" ht="11.25" x14ac:dyDescent="0.2"/>
    <row r="365" s="129" customFormat="1" ht="11.25" x14ac:dyDescent="0.2"/>
    <row r="366" s="129" customFormat="1" ht="11.25" x14ac:dyDescent="0.2"/>
    <row r="367" s="129" customFormat="1" ht="11.25" x14ac:dyDescent="0.2"/>
    <row r="368" s="129" customFormat="1" ht="11.25" x14ac:dyDescent="0.2"/>
    <row r="369" s="129" customFormat="1" ht="11.25" x14ac:dyDescent="0.2"/>
    <row r="370" s="129" customFormat="1" ht="11.25" x14ac:dyDescent="0.2"/>
    <row r="371" s="129" customFormat="1" ht="11.25" x14ac:dyDescent="0.2"/>
    <row r="372" s="129" customFormat="1" ht="11.25" x14ac:dyDescent="0.2"/>
    <row r="373" s="129" customFormat="1" ht="11.25" x14ac:dyDescent="0.2"/>
    <row r="374" s="129" customFormat="1" ht="11.25" x14ac:dyDescent="0.2"/>
    <row r="375" s="129" customFormat="1" ht="11.25" x14ac:dyDescent="0.2"/>
    <row r="376" s="129" customFormat="1" ht="11.25" x14ac:dyDescent="0.2"/>
    <row r="377" s="129" customFormat="1" ht="11.25" x14ac:dyDescent="0.2"/>
    <row r="378" s="129" customFormat="1" ht="11.25" x14ac:dyDescent="0.2"/>
    <row r="379" s="129" customFormat="1" ht="11.25" x14ac:dyDescent="0.2"/>
    <row r="380" s="129" customFormat="1" ht="11.25" x14ac:dyDescent="0.2"/>
    <row r="381" s="129" customFormat="1" ht="11.25" x14ac:dyDescent="0.2"/>
    <row r="382" s="129" customFormat="1" ht="11.25" x14ac:dyDescent="0.2"/>
    <row r="383" s="129" customFormat="1" ht="11.25" x14ac:dyDescent="0.2"/>
    <row r="384" s="129" customFormat="1" ht="11.25" x14ac:dyDescent="0.2"/>
    <row r="385" s="129" customFormat="1" ht="11.25" x14ac:dyDescent="0.2"/>
    <row r="386" s="129" customFormat="1" ht="11.25" x14ac:dyDescent="0.2"/>
    <row r="387" s="129" customFormat="1" ht="11.25" x14ac:dyDescent="0.2"/>
    <row r="388" s="129" customFormat="1" ht="11.25" x14ac:dyDescent="0.2"/>
    <row r="389" s="129" customFormat="1" ht="11.25" x14ac:dyDescent="0.2"/>
    <row r="390" s="129" customFormat="1" ht="11.25" x14ac:dyDescent="0.2"/>
    <row r="391" s="129" customFormat="1" ht="11.25" x14ac:dyDescent="0.2"/>
    <row r="392" s="129" customFormat="1" ht="11.25" x14ac:dyDescent="0.2"/>
    <row r="393" s="129" customFormat="1" ht="11.25" x14ac:dyDescent="0.2"/>
    <row r="394" s="129" customFormat="1" ht="11.25" x14ac:dyDescent="0.2"/>
    <row r="395" s="129" customFormat="1" ht="11.25" x14ac:dyDescent="0.2"/>
    <row r="396" s="129" customFormat="1" ht="11.25" x14ac:dyDescent="0.2"/>
    <row r="397" s="129" customFormat="1" ht="11.25" x14ac:dyDescent="0.2"/>
    <row r="398" s="129" customFormat="1" ht="11.25" x14ac:dyDescent="0.2"/>
    <row r="399" s="129" customFormat="1" ht="11.25" x14ac:dyDescent="0.2"/>
    <row r="400" s="129" customFormat="1" ht="11.25" x14ac:dyDescent="0.2"/>
    <row r="401" s="129" customFormat="1" ht="11.25" x14ac:dyDescent="0.2"/>
    <row r="402" s="129" customFormat="1" ht="11.25" x14ac:dyDescent="0.2"/>
    <row r="403" s="129" customFormat="1" ht="11.25" x14ac:dyDescent="0.2"/>
    <row r="404" s="129" customFormat="1" ht="11.25" x14ac:dyDescent="0.2"/>
    <row r="405" s="129" customFormat="1" ht="11.25" x14ac:dyDescent="0.2"/>
    <row r="406" s="129" customFormat="1" ht="11.25" x14ac:dyDescent="0.2"/>
    <row r="407" s="129" customFormat="1" ht="11.25" x14ac:dyDescent="0.2"/>
    <row r="408" s="129" customFormat="1" ht="11.25" x14ac:dyDescent="0.2"/>
    <row r="409" s="129" customFormat="1" ht="11.25" x14ac:dyDescent="0.2"/>
    <row r="410" s="129" customFormat="1" ht="11.25" x14ac:dyDescent="0.2"/>
    <row r="411" s="129" customFormat="1" ht="11.25" x14ac:dyDescent="0.2"/>
    <row r="412" s="129" customFormat="1" ht="11.25" x14ac:dyDescent="0.2"/>
    <row r="413" s="129" customFormat="1" ht="11.25" x14ac:dyDescent="0.2"/>
    <row r="414" s="129" customFormat="1" ht="11.25" x14ac:dyDescent="0.2"/>
    <row r="415" s="129" customFormat="1" ht="11.25" x14ac:dyDescent="0.2"/>
    <row r="416" s="129" customFormat="1" ht="11.25" x14ac:dyDescent="0.2"/>
    <row r="417" s="129" customFormat="1" ht="11.25" x14ac:dyDescent="0.2"/>
    <row r="418" s="129" customFormat="1" ht="11.25" x14ac:dyDescent="0.2"/>
    <row r="419" s="129" customFormat="1" ht="11.25" x14ac:dyDescent="0.2"/>
    <row r="420" s="129" customFormat="1" ht="11.25" x14ac:dyDescent="0.2"/>
    <row r="421" s="129" customFormat="1" ht="11.25" x14ac:dyDescent="0.2"/>
    <row r="422" s="129" customFormat="1" ht="11.25" x14ac:dyDescent="0.2"/>
    <row r="423" s="129" customFormat="1" ht="11.25" x14ac:dyDescent="0.2"/>
    <row r="424" s="129" customFormat="1" ht="11.25" x14ac:dyDescent="0.2"/>
    <row r="425" s="129" customFormat="1" ht="11.25" x14ac:dyDescent="0.2"/>
    <row r="426" s="129" customFormat="1" ht="11.25" x14ac:dyDescent="0.2"/>
    <row r="427" s="129" customFormat="1" ht="11.25" x14ac:dyDescent="0.2"/>
    <row r="428" s="129" customFormat="1" ht="11.25" x14ac:dyDescent="0.2"/>
    <row r="429" s="129" customFormat="1" ht="11.25" x14ac:dyDescent="0.2"/>
    <row r="430" s="129" customFormat="1" ht="11.25" x14ac:dyDescent="0.2"/>
    <row r="431" s="129" customFormat="1" ht="11.25" x14ac:dyDescent="0.2"/>
    <row r="432" s="129" customFormat="1" ht="11.25" x14ac:dyDescent="0.2"/>
    <row r="433" s="129" customFormat="1" ht="11.25" x14ac:dyDescent="0.2"/>
    <row r="434" s="129" customFormat="1" ht="11.25" x14ac:dyDescent="0.2"/>
    <row r="435" s="129" customFormat="1" ht="11.25" x14ac:dyDescent="0.2"/>
    <row r="436" s="129" customFormat="1" ht="11.25" x14ac:dyDescent="0.2"/>
    <row r="437" s="129" customFormat="1" ht="11.25" x14ac:dyDescent="0.2"/>
    <row r="438" s="129" customFormat="1" ht="11.25" x14ac:dyDescent="0.2"/>
    <row r="439" s="129" customFormat="1" ht="11.25" x14ac:dyDescent="0.2"/>
    <row r="440" s="129" customFormat="1" ht="11.25" x14ac:dyDescent="0.2"/>
    <row r="441" s="129" customFormat="1" ht="11.25" x14ac:dyDescent="0.2"/>
    <row r="442" s="129" customFormat="1" ht="11.25" x14ac:dyDescent="0.2"/>
    <row r="443" s="129" customFormat="1" ht="11.25" x14ac:dyDescent="0.2"/>
    <row r="444" s="129" customFormat="1" ht="11.25" x14ac:dyDescent="0.2"/>
    <row r="445" s="129" customFormat="1" ht="11.25" x14ac:dyDescent="0.2"/>
    <row r="446" s="129" customFormat="1" ht="11.25" x14ac:dyDescent="0.2"/>
    <row r="447" s="129" customFormat="1" ht="11.25" x14ac:dyDescent="0.2"/>
    <row r="448" s="129" customFormat="1" ht="11.25" x14ac:dyDescent="0.2"/>
    <row r="449" s="129" customFormat="1" ht="11.25" x14ac:dyDescent="0.2"/>
    <row r="450" s="129" customFormat="1" ht="11.25" x14ac:dyDescent="0.2"/>
    <row r="451" s="129" customFormat="1" ht="11.25" x14ac:dyDescent="0.2"/>
    <row r="452" s="129" customFormat="1" ht="11.25" x14ac:dyDescent="0.2"/>
    <row r="453" s="129" customFormat="1" ht="11.25" x14ac:dyDescent="0.2"/>
    <row r="454" s="129" customFormat="1" ht="11.25" x14ac:dyDescent="0.2"/>
    <row r="455" s="129" customFormat="1" ht="11.25" x14ac:dyDescent="0.2"/>
    <row r="456" s="129" customFormat="1" ht="11.25" x14ac:dyDescent="0.2"/>
    <row r="457" s="129" customFormat="1" ht="11.25" x14ac:dyDescent="0.2"/>
    <row r="458" s="129" customFormat="1" ht="11.25" x14ac:dyDescent="0.2"/>
    <row r="459" s="129" customFormat="1" ht="11.25" x14ac:dyDescent="0.2"/>
    <row r="460" s="129" customFormat="1" ht="11.25" x14ac:dyDescent="0.2"/>
    <row r="461" s="129" customFormat="1" ht="11.25" x14ac:dyDescent="0.2"/>
    <row r="462" s="129" customFormat="1" ht="11.25" x14ac:dyDescent="0.2"/>
    <row r="463" s="129" customFormat="1" ht="11.25" x14ac:dyDescent="0.2"/>
    <row r="464" s="129" customFormat="1" ht="11.25" x14ac:dyDescent="0.2"/>
    <row r="465" s="129" customFormat="1" ht="11.25" x14ac:dyDescent="0.2"/>
    <row r="466" s="129" customFormat="1" ht="11.25" x14ac:dyDescent="0.2"/>
    <row r="467" s="129" customFormat="1" ht="11.25" x14ac:dyDescent="0.2"/>
    <row r="468" s="129" customFormat="1" ht="11.25" x14ac:dyDescent="0.2"/>
    <row r="469" s="129" customFormat="1" ht="11.25" x14ac:dyDescent="0.2"/>
    <row r="470" s="129" customFormat="1" ht="11.25" x14ac:dyDescent="0.2"/>
    <row r="471" s="129" customFormat="1" ht="11.25" x14ac:dyDescent="0.2"/>
    <row r="472" s="129" customFormat="1" ht="11.25" x14ac:dyDescent="0.2"/>
    <row r="473" s="129" customFormat="1" ht="11.25" x14ac:dyDescent="0.2"/>
    <row r="474" s="129" customFormat="1" ht="11.25" x14ac:dyDescent="0.2"/>
    <row r="475" s="129" customFormat="1" ht="11.25" x14ac:dyDescent="0.2"/>
    <row r="476" s="129" customFormat="1" ht="11.25" x14ac:dyDescent="0.2"/>
    <row r="477" s="129" customFormat="1" ht="11.25" x14ac:dyDescent="0.2"/>
    <row r="478" s="129" customFormat="1" ht="11.25" x14ac:dyDescent="0.2"/>
    <row r="479" s="129" customFormat="1" ht="11.25" x14ac:dyDescent="0.2"/>
    <row r="480" s="129" customFormat="1" ht="11.25" x14ac:dyDescent="0.2"/>
    <row r="481" s="129" customFormat="1" ht="11.25" x14ac:dyDescent="0.2"/>
    <row r="482" s="129" customFormat="1" ht="11.25" x14ac:dyDescent="0.2"/>
    <row r="483" s="129" customFormat="1" ht="11.25" x14ac:dyDescent="0.2"/>
    <row r="484" s="129" customFormat="1" ht="11.25" x14ac:dyDescent="0.2"/>
    <row r="485" s="129" customFormat="1" ht="11.25" x14ac:dyDescent="0.2"/>
    <row r="486" s="129" customFormat="1" ht="11.25" x14ac:dyDescent="0.2"/>
    <row r="487" s="129" customFormat="1" ht="11.25" x14ac:dyDescent="0.2"/>
    <row r="488" s="129" customFormat="1" ht="11.25" x14ac:dyDescent="0.2"/>
    <row r="489" s="129" customFormat="1" ht="11.25" x14ac:dyDescent="0.2"/>
    <row r="490" s="129" customFormat="1" ht="11.25" x14ac:dyDescent="0.2"/>
    <row r="491" s="129" customFormat="1" ht="11.25" x14ac:dyDescent="0.2"/>
    <row r="492" s="129" customFormat="1" ht="11.25" x14ac:dyDescent="0.2"/>
    <row r="493" s="129" customFormat="1" ht="11.25" x14ac:dyDescent="0.2"/>
    <row r="494" s="129" customFormat="1" ht="11.25" x14ac:dyDescent="0.2"/>
    <row r="495" s="129" customFormat="1" ht="11.25" x14ac:dyDescent="0.2"/>
    <row r="496" s="129" customFormat="1" ht="11.25" x14ac:dyDescent="0.2"/>
    <row r="497" s="129" customFormat="1" ht="11.25" x14ac:dyDescent="0.2"/>
    <row r="498" s="129" customFormat="1" ht="11.25" x14ac:dyDescent="0.2"/>
    <row r="499" s="129" customFormat="1" ht="11.25" x14ac:dyDescent="0.2"/>
    <row r="500" s="129" customFormat="1" ht="11.25" x14ac:dyDescent="0.2"/>
    <row r="501" s="129" customFormat="1" ht="11.25" x14ac:dyDescent="0.2"/>
    <row r="502" s="129" customFormat="1" ht="11.25" x14ac:dyDescent="0.2"/>
    <row r="503" s="129" customFormat="1" ht="11.25" x14ac:dyDescent="0.2"/>
    <row r="504" s="129" customFormat="1" ht="11.25" x14ac:dyDescent="0.2"/>
    <row r="505" s="129" customFormat="1" ht="11.25" x14ac:dyDescent="0.2"/>
    <row r="506" s="129" customFormat="1" ht="11.25" x14ac:dyDescent="0.2"/>
    <row r="507" s="129" customFormat="1" ht="11.25" x14ac:dyDescent="0.2"/>
    <row r="508" s="129" customFormat="1" ht="11.25" x14ac:dyDescent="0.2"/>
    <row r="509" s="129" customFormat="1" ht="11.25" x14ac:dyDescent="0.2"/>
    <row r="510" s="129" customFormat="1" ht="11.25" x14ac:dyDescent="0.2"/>
    <row r="511" s="129" customFormat="1" ht="11.25" x14ac:dyDescent="0.2"/>
    <row r="512" s="129" customFormat="1" ht="11.25" x14ac:dyDescent="0.2"/>
    <row r="513" s="129" customFormat="1" ht="11.25" x14ac:dyDescent="0.2"/>
    <row r="514" s="129" customFormat="1" ht="11.25" x14ac:dyDescent="0.2"/>
    <row r="515" s="129" customFormat="1" ht="11.25" x14ac:dyDescent="0.2"/>
    <row r="516" s="129" customFormat="1" ht="11.25" x14ac:dyDescent="0.2"/>
    <row r="517" s="129" customFormat="1" ht="11.25" x14ac:dyDescent="0.2"/>
    <row r="518" s="129" customFormat="1" ht="11.25" x14ac:dyDescent="0.2"/>
    <row r="519" s="129" customFormat="1" ht="11.25" x14ac:dyDescent="0.2"/>
    <row r="520" s="129" customFormat="1" ht="11.25" x14ac:dyDescent="0.2"/>
    <row r="521" s="129" customFormat="1" ht="11.25" x14ac:dyDescent="0.2"/>
    <row r="522" s="129" customFormat="1" ht="11.25" x14ac:dyDescent="0.2"/>
    <row r="523" s="129" customFormat="1" ht="11.25" x14ac:dyDescent="0.2"/>
    <row r="524" s="129" customFormat="1" ht="11.25" x14ac:dyDescent="0.2"/>
    <row r="525" s="129" customFormat="1" ht="11.25" x14ac:dyDescent="0.2"/>
    <row r="526" s="129" customFormat="1" ht="11.25" x14ac:dyDescent="0.2"/>
    <row r="527" s="129" customFormat="1" ht="11.25" x14ac:dyDescent="0.2"/>
    <row r="528" s="129" customFormat="1" ht="11.25" x14ac:dyDescent="0.2"/>
    <row r="529" s="129" customFormat="1" ht="11.25" x14ac:dyDescent="0.2"/>
    <row r="530" s="129" customFormat="1" ht="11.25" x14ac:dyDescent="0.2"/>
    <row r="531" s="129" customFormat="1" ht="11.25" x14ac:dyDescent="0.2"/>
    <row r="532" s="129" customFormat="1" ht="11.25" x14ac:dyDescent="0.2"/>
    <row r="533" s="129" customFormat="1" ht="11.25" x14ac:dyDescent="0.2"/>
    <row r="534" s="129" customFormat="1" ht="11.25" x14ac:dyDescent="0.2"/>
    <row r="535" s="129" customFormat="1" ht="11.25" x14ac:dyDescent="0.2"/>
    <row r="536" s="129" customFormat="1" ht="11.25" x14ac:dyDescent="0.2"/>
    <row r="537" s="129" customFormat="1" ht="11.25" x14ac:dyDescent="0.2"/>
    <row r="538" s="129" customFormat="1" ht="11.25" x14ac:dyDescent="0.2"/>
    <row r="539" s="129" customFormat="1" ht="11.25" x14ac:dyDescent="0.2"/>
    <row r="540" s="129" customFormat="1" ht="11.25" x14ac:dyDescent="0.2"/>
    <row r="541" s="129" customFormat="1" ht="11.25" x14ac:dyDescent="0.2"/>
    <row r="542" s="129" customFormat="1" ht="11.25" x14ac:dyDescent="0.2"/>
    <row r="543" s="129" customFormat="1" ht="11.25" x14ac:dyDescent="0.2"/>
    <row r="544" s="129" customFormat="1" ht="11.25" x14ac:dyDescent="0.2"/>
    <row r="545" s="129" customFormat="1" ht="11.25" x14ac:dyDescent="0.2"/>
    <row r="546" s="129" customFormat="1" ht="11.25" x14ac:dyDescent="0.2"/>
    <row r="547" s="129" customFormat="1" ht="11.25" x14ac:dyDescent="0.2"/>
    <row r="548" s="129" customFormat="1" ht="11.25" x14ac:dyDescent="0.2"/>
    <row r="549" s="129" customFormat="1" ht="11.25" x14ac:dyDescent="0.2"/>
    <row r="550" s="129" customFormat="1" ht="11.25" x14ac:dyDescent="0.2"/>
    <row r="551" s="129" customFormat="1" ht="11.25" x14ac:dyDescent="0.2"/>
    <row r="552" s="129" customFormat="1" ht="11.25" x14ac:dyDescent="0.2"/>
    <row r="553" s="129" customFormat="1" ht="11.25" x14ac:dyDescent="0.2"/>
    <row r="554" s="129" customFormat="1" ht="11.25" x14ac:dyDescent="0.2"/>
    <row r="555" s="129" customFormat="1" ht="11.25" x14ac:dyDescent="0.2"/>
    <row r="556" s="129" customFormat="1" ht="11.25" x14ac:dyDescent="0.2"/>
    <row r="557" s="129" customFormat="1" ht="11.25" x14ac:dyDescent="0.2"/>
    <row r="558" s="129" customFormat="1" ht="11.25" x14ac:dyDescent="0.2"/>
    <row r="559" s="129" customFormat="1" ht="11.25" x14ac:dyDescent="0.2"/>
    <row r="560" s="129" customFormat="1" ht="11.25" x14ac:dyDescent="0.2"/>
    <row r="561" s="129" customFormat="1" ht="11.25" x14ac:dyDescent="0.2"/>
    <row r="562" s="129" customFormat="1" ht="11.25" x14ac:dyDescent="0.2"/>
    <row r="563" s="129" customFormat="1" ht="11.25" x14ac:dyDescent="0.2"/>
    <row r="564" s="129" customFormat="1" ht="11.25" x14ac:dyDescent="0.2"/>
    <row r="565" s="129" customFormat="1" ht="11.25" x14ac:dyDescent="0.2"/>
    <row r="566" s="129" customFormat="1" ht="11.25" x14ac:dyDescent="0.2"/>
    <row r="567" s="129" customFormat="1" ht="11.25" x14ac:dyDescent="0.2"/>
    <row r="568" s="129" customFormat="1" ht="11.25" x14ac:dyDescent="0.2"/>
    <row r="569" s="129" customFormat="1" ht="11.25" x14ac:dyDescent="0.2"/>
    <row r="570" s="129" customFormat="1" ht="11.25" x14ac:dyDescent="0.2"/>
    <row r="571" s="129" customFormat="1" ht="11.25" x14ac:dyDescent="0.2"/>
    <row r="572" s="129" customFormat="1" ht="11.25" x14ac:dyDescent="0.2"/>
    <row r="573" s="129" customFormat="1" ht="11.25" x14ac:dyDescent="0.2"/>
    <row r="574" s="129" customFormat="1" ht="11.25" x14ac:dyDescent="0.2"/>
    <row r="575" s="129" customFormat="1" ht="11.25" x14ac:dyDescent="0.2"/>
    <row r="576" s="129" customFormat="1" ht="11.25" x14ac:dyDescent="0.2"/>
    <row r="577" s="129" customFormat="1" ht="11.25" x14ac:dyDescent="0.2"/>
    <row r="578" s="129" customFormat="1" ht="11.25" x14ac:dyDescent="0.2"/>
    <row r="579" s="129" customFormat="1" ht="11.25" x14ac:dyDescent="0.2"/>
    <row r="580" s="129" customFormat="1" ht="11.25" x14ac:dyDescent="0.2"/>
    <row r="581" s="129" customFormat="1" ht="11.25" x14ac:dyDescent="0.2"/>
    <row r="582" s="129" customFormat="1" ht="11.25" x14ac:dyDescent="0.2"/>
    <row r="583" s="129" customFormat="1" ht="11.25" x14ac:dyDescent="0.2"/>
    <row r="584" s="129" customFormat="1" ht="11.25" x14ac:dyDescent="0.2"/>
    <row r="585" s="129" customFormat="1" ht="11.25" x14ac:dyDescent="0.2"/>
    <row r="586" s="129" customFormat="1" ht="11.25" x14ac:dyDescent="0.2"/>
    <row r="587" s="129" customFormat="1" ht="11.25" x14ac:dyDescent="0.2"/>
    <row r="588" s="129" customFormat="1" ht="11.25" x14ac:dyDescent="0.2"/>
    <row r="589" s="129" customFormat="1" ht="11.25" x14ac:dyDescent="0.2"/>
    <row r="590" s="129" customFormat="1" ht="11.25" x14ac:dyDescent="0.2"/>
    <row r="591" s="129" customFormat="1" ht="11.25" x14ac:dyDescent="0.2"/>
    <row r="592" s="129" customFormat="1" ht="11.25" x14ac:dyDescent="0.2"/>
    <row r="593" s="129" customFormat="1" ht="11.25" x14ac:dyDescent="0.2"/>
    <row r="594" s="129" customFormat="1" ht="11.25" x14ac:dyDescent="0.2"/>
    <row r="595" s="129" customFormat="1" ht="11.25" x14ac:dyDescent="0.2"/>
    <row r="596" s="129" customFormat="1" ht="11.25" x14ac:dyDescent="0.2"/>
    <row r="597" s="129" customFormat="1" ht="11.25" x14ac:dyDescent="0.2"/>
    <row r="598" s="129" customFormat="1" ht="11.25" x14ac:dyDescent="0.2"/>
    <row r="599" s="129" customFormat="1" ht="11.25" x14ac:dyDescent="0.2"/>
    <row r="600" s="129" customFormat="1" ht="11.25" x14ac:dyDescent="0.2"/>
    <row r="601" s="129" customFormat="1" ht="11.25" x14ac:dyDescent="0.2"/>
    <row r="602" s="129" customFormat="1" ht="11.25" x14ac:dyDescent="0.2"/>
    <row r="603" s="129" customFormat="1" ht="11.25" x14ac:dyDescent="0.2"/>
    <row r="604" s="129" customFormat="1" ht="11.25" x14ac:dyDescent="0.2"/>
    <row r="605" s="129" customFormat="1" ht="11.25" x14ac:dyDescent="0.2"/>
    <row r="606" s="129" customFormat="1" ht="11.25" x14ac:dyDescent="0.2"/>
    <row r="607" s="129" customFormat="1" ht="11.25" x14ac:dyDescent="0.2"/>
    <row r="608" s="129" customFormat="1" ht="11.25" x14ac:dyDescent="0.2"/>
    <row r="609" s="129" customFormat="1" ht="11.25" x14ac:dyDescent="0.2"/>
    <row r="610" s="129" customFormat="1" ht="11.25" x14ac:dyDescent="0.2"/>
    <row r="611" s="129" customFormat="1" ht="11.25" x14ac:dyDescent="0.2"/>
    <row r="612" s="129" customFormat="1" ht="11.25" x14ac:dyDescent="0.2"/>
    <row r="613" s="129" customFormat="1" ht="11.25" x14ac:dyDescent="0.2"/>
    <row r="614" s="129" customFormat="1" ht="11.25" x14ac:dyDescent="0.2"/>
    <row r="615" s="129" customFormat="1" ht="11.25" x14ac:dyDescent="0.2"/>
    <row r="616" s="129" customFormat="1" ht="11.25" x14ac:dyDescent="0.2"/>
    <row r="617" s="129" customFormat="1" ht="11.25" x14ac:dyDescent="0.2"/>
    <row r="618" s="129" customFormat="1" ht="11.25" x14ac:dyDescent="0.2"/>
    <row r="619" s="129" customFormat="1" ht="11.25" x14ac:dyDescent="0.2"/>
    <row r="620" s="129" customFormat="1" ht="11.25" x14ac:dyDescent="0.2"/>
    <row r="621" s="129" customFormat="1" ht="11.25" x14ac:dyDescent="0.2"/>
    <row r="622" s="129" customFormat="1" ht="11.25" x14ac:dyDescent="0.2"/>
    <row r="623" s="129" customFormat="1" ht="11.25" x14ac:dyDescent="0.2"/>
    <row r="624" s="129" customFormat="1" ht="11.25" x14ac:dyDescent="0.2"/>
    <row r="625" s="129" customFormat="1" ht="11.25" x14ac:dyDescent="0.2"/>
    <row r="626" s="129" customFormat="1" ht="11.25" x14ac:dyDescent="0.2"/>
    <row r="627" s="129" customFormat="1" ht="11.25" x14ac:dyDescent="0.2"/>
    <row r="628" s="129" customFormat="1" ht="11.25" x14ac:dyDescent="0.2"/>
    <row r="629" s="129" customFormat="1" ht="11.25" x14ac:dyDescent="0.2"/>
    <row r="630" s="129" customFormat="1" ht="11.25" x14ac:dyDescent="0.2"/>
    <row r="631" s="129" customFormat="1" ht="11.25" x14ac:dyDescent="0.2"/>
    <row r="632" s="129" customFormat="1" ht="11.25" x14ac:dyDescent="0.2"/>
    <row r="633" s="129" customFormat="1" ht="11.25" x14ac:dyDescent="0.2"/>
    <row r="634" s="129" customFormat="1" ht="11.25" x14ac:dyDescent="0.2"/>
    <row r="635" s="129" customFormat="1" ht="11.25" x14ac:dyDescent="0.2"/>
    <row r="636" s="129" customFormat="1" ht="11.25" x14ac:dyDescent="0.2"/>
    <row r="637" s="129" customFormat="1" ht="11.25" x14ac:dyDescent="0.2"/>
    <row r="638" s="129" customFormat="1" ht="11.25" x14ac:dyDescent="0.2"/>
    <row r="639" s="129" customFormat="1" ht="11.25" x14ac:dyDescent="0.2"/>
    <row r="640" s="129" customFormat="1" ht="11.25" x14ac:dyDescent="0.2"/>
    <row r="641" s="129" customFormat="1" ht="11.25" x14ac:dyDescent="0.2"/>
    <row r="642" s="129" customFormat="1" ht="11.25" x14ac:dyDescent="0.2"/>
    <row r="643" s="129" customFormat="1" ht="11.25" x14ac:dyDescent="0.2"/>
    <row r="644" s="129" customFormat="1" ht="11.25" x14ac:dyDescent="0.2"/>
    <row r="645" s="129" customFormat="1" ht="11.25" x14ac:dyDescent="0.2"/>
    <row r="646" s="129" customFormat="1" ht="11.25" x14ac:dyDescent="0.2"/>
    <row r="647" s="129" customFormat="1" ht="11.25" x14ac:dyDescent="0.2"/>
    <row r="648" s="129" customFormat="1" ht="11.25" x14ac:dyDescent="0.2"/>
    <row r="649" s="129" customFormat="1" ht="11.25" x14ac:dyDescent="0.2"/>
    <row r="650" s="129" customFormat="1" ht="11.25" x14ac:dyDescent="0.2"/>
    <row r="651" s="129" customFormat="1" ht="11.25" x14ac:dyDescent="0.2"/>
    <row r="652" s="129" customFormat="1" ht="11.25" x14ac:dyDescent="0.2"/>
    <row r="653" s="129" customFormat="1" ht="11.25" x14ac:dyDescent="0.2"/>
    <row r="654" s="129" customFormat="1" ht="11.25" x14ac:dyDescent="0.2"/>
    <row r="655" s="129" customFormat="1" ht="11.25" x14ac:dyDescent="0.2"/>
    <row r="656" s="129" customFormat="1" ht="11.25" x14ac:dyDescent="0.2"/>
    <row r="657" s="129" customFormat="1" ht="11.25" x14ac:dyDescent="0.2"/>
    <row r="658" s="129" customFormat="1" ht="11.25" x14ac:dyDescent="0.2"/>
    <row r="659" s="129" customFormat="1" ht="11.25" x14ac:dyDescent="0.2"/>
    <row r="660" s="129" customFormat="1" ht="11.25" x14ac:dyDescent="0.2"/>
    <row r="661" s="129" customFormat="1" ht="11.25" x14ac:dyDescent="0.2"/>
    <row r="662" s="129" customFormat="1" ht="11.25" x14ac:dyDescent="0.2"/>
    <row r="663" s="129" customFormat="1" ht="11.25" x14ac:dyDescent="0.2"/>
    <row r="664" s="129" customFormat="1" ht="11.25" x14ac:dyDescent="0.2"/>
    <row r="665" s="129" customFormat="1" ht="11.25" x14ac:dyDescent="0.2"/>
    <row r="666" s="129" customFormat="1" ht="11.25" x14ac:dyDescent="0.2"/>
    <row r="667" s="129" customFormat="1" ht="11.25" x14ac:dyDescent="0.2"/>
    <row r="668" s="129" customFormat="1" ht="11.25" x14ac:dyDescent="0.2"/>
    <row r="669" s="129" customFormat="1" ht="11.25" x14ac:dyDescent="0.2"/>
    <row r="670" s="129" customFormat="1" ht="11.25" x14ac:dyDescent="0.2"/>
    <row r="671" s="129" customFormat="1" ht="11.25" x14ac:dyDescent="0.2"/>
    <row r="672" s="129" customFormat="1" ht="11.25" x14ac:dyDescent="0.2"/>
    <row r="673" s="129" customFormat="1" ht="11.25" x14ac:dyDescent="0.2"/>
    <row r="674" s="129" customFormat="1" ht="11.25" x14ac:dyDescent="0.2"/>
    <row r="675" s="129" customFormat="1" ht="11.25" x14ac:dyDescent="0.2"/>
    <row r="676" s="129" customFormat="1" ht="11.25" x14ac:dyDescent="0.2"/>
    <row r="677" s="129" customFormat="1" ht="11.25" x14ac:dyDescent="0.2"/>
    <row r="678" s="129" customFormat="1" ht="11.25" x14ac:dyDescent="0.2"/>
    <row r="679" s="129" customFormat="1" ht="11.25" x14ac:dyDescent="0.2"/>
    <row r="680" s="129" customFormat="1" ht="11.25" x14ac:dyDescent="0.2"/>
    <row r="681" s="129" customFormat="1" ht="11.25" x14ac:dyDescent="0.2"/>
    <row r="682" s="129" customFormat="1" ht="11.25" x14ac:dyDescent="0.2"/>
    <row r="683" s="129" customFormat="1" ht="11.25" x14ac:dyDescent="0.2"/>
    <row r="684" s="129" customFormat="1" ht="11.25" x14ac:dyDescent="0.2"/>
    <row r="685" s="129" customFormat="1" ht="11.25" x14ac:dyDescent="0.2"/>
    <row r="686" s="129" customFormat="1" ht="11.25" x14ac:dyDescent="0.2"/>
    <row r="687" s="129" customFormat="1" ht="11.25" x14ac:dyDescent="0.2"/>
    <row r="688" s="129" customFormat="1" ht="11.25" x14ac:dyDescent="0.2"/>
    <row r="689" s="129" customFormat="1" ht="11.25" x14ac:dyDescent="0.2"/>
    <row r="690" s="129" customFormat="1" ht="11.25" x14ac:dyDescent="0.2"/>
    <row r="691" s="129" customFormat="1" ht="11.25" x14ac:dyDescent="0.2"/>
    <row r="692" s="129" customFormat="1" ht="11.25" x14ac:dyDescent="0.2"/>
    <row r="693" s="129" customFormat="1" ht="11.25" x14ac:dyDescent="0.2"/>
    <row r="694" s="129" customFormat="1" ht="11.25" x14ac:dyDescent="0.2"/>
    <row r="695" s="129" customFormat="1" ht="11.25" x14ac:dyDescent="0.2"/>
    <row r="696" s="129" customFormat="1" ht="11.25" x14ac:dyDescent="0.2"/>
    <row r="697" s="129" customFormat="1" ht="11.25" x14ac:dyDescent="0.2"/>
    <row r="698" s="129" customFormat="1" ht="11.25" x14ac:dyDescent="0.2"/>
    <row r="699" s="129" customFormat="1" ht="11.25" x14ac:dyDescent="0.2"/>
    <row r="700" s="129" customFormat="1" ht="11.25" x14ac:dyDescent="0.2"/>
    <row r="701" s="129" customFormat="1" ht="11.25" x14ac:dyDescent="0.2"/>
    <row r="702" s="129" customFormat="1" ht="11.25" x14ac:dyDescent="0.2"/>
    <row r="703" s="129" customFormat="1" ht="11.25" x14ac:dyDescent="0.2"/>
    <row r="704" s="129" customFormat="1" ht="11.25" x14ac:dyDescent="0.2"/>
    <row r="705" s="129" customFormat="1" ht="11.25" x14ac:dyDescent="0.2"/>
    <row r="706" s="129" customFormat="1" ht="11.25" x14ac:dyDescent="0.2"/>
    <row r="707" s="129" customFormat="1" ht="11.25" x14ac:dyDescent="0.2"/>
    <row r="708" s="129" customFormat="1" ht="11.25" x14ac:dyDescent="0.2"/>
    <row r="709" s="129" customFormat="1" ht="11.25" x14ac:dyDescent="0.2"/>
    <row r="710" s="129" customFormat="1" ht="11.25" x14ac:dyDescent="0.2"/>
    <row r="711" s="129" customFormat="1" ht="11.25" x14ac:dyDescent="0.2"/>
    <row r="712" s="129" customFormat="1" ht="11.25" x14ac:dyDescent="0.2"/>
    <row r="713" s="129" customFormat="1" ht="11.25" x14ac:dyDescent="0.2"/>
    <row r="714" s="129" customFormat="1" ht="11.25" x14ac:dyDescent="0.2"/>
    <row r="715" s="129" customFormat="1" ht="11.25" x14ac:dyDescent="0.2"/>
    <row r="716" s="129" customFormat="1" ht="11.25" x14ac:dyDescent="0.2"/>
    <row r="717" s="129" customFormat="1" ht="11.25" x14ac:dyDescent="0.2"/>
    <row r="718" s="129" customFormat="1" ht="11.25" x14ac:dyDescent="0.2"/>
    <row r="719" s="129" customFormat="1" ht="11.25" x14ac:dyDescent="0.2"/>
    <row r="720" s="129" customFormat="1" ht="11.25" x14ac:dyDescent="0.2"/>
    <row r="721" s="129" customFormat="1" ht="11.25" x14ac:dyDescent="0.2"/>
    <row r="722" s="129" customFormat="1" ht="11.25" x14ac:dyDescent="0.2"/>
    <row r="723" s="129" customFormat="1" ht="11.25" x14ac:dyDescent="0.2"/>
    <row r="724" s="129" customFormat="1" ht="11.25" x14ac:dyDescent="0.2"/>
    <row r="725" s="129" customFormat="1" ht="11.25" x14ac:dyDescent="0.2"/>
    <row r="726" s="129" customFormat="1" ht="11.25" x14ac:dyDescent="0.2"/>
    <row r="727" s="129" customFormat="1" ht="11.25" x14ac:dyDescent="0.2"/>
    <row r="728" s="129" customFormat="1" ht="11.25" x14ac:dyDescent="0.2"/>
    <row r="729" s="129" customFormat="1" ht="11.25" x14ac:dyDescent="0.2"/>
    <row r="730" s="129" customFormat="1" ht="11.25" x14ac:dyDescent="0.2"/>
    <row r="731" s="129" customFormat="1" ht="11.25" x14ac:dyDescent="0.2"/>
    <row r="732" s="129" customFormat="1" ht="11.25" x14ac:dyDescent="0.2"/>
    <row r="733" s="129" customFormat="1" ht="11.25" x14ac:dyDescent="0.2"/>
    <row r="734" s="129" customFormat="1" ht="11.25" x14ac:dyDescent="0.2"/>
    <row r="735" s="129" customFormat="1" ht="11.25" x14ac:dyDescent="0.2"/>
    <row r="736" s="129" customFormat="1" ht="11.25" x14ac:dyDescent="0.2"/>
    <row r="737" s="129" customFormat="1" ht="11.25" x14ac:dyDescent="0.2"/>
    <row r="738" s="129" customFormat="1" ht="11.25" x14ac:dyDescent="0.2"/>
    <row r="739" s="129" customFormat="1" ht="11.25" x14ac:dyDescent="0.2"/>
    <row r="740" s="129" customFormat="1" ht="11.25" x14ac:dyDescent="0.2"/>
    <row r="741" s="129" customFormat="1" ht="11.25" x14ac:dyDescent="0.2"/>
    <row r="742" s="129" customFormat="1" ht="11.25" x14ac:dyDescent="0.2"/>
    <row r="743" s="129" customFormat="1" ht="11.25" x14ac:dyDescent="0.2"/>
    <row r="744" s="129" customFormat="1" ht="11.25" x14ac:dyDescent="0.2"/>
    <row r="745" s="129" customFormat="1" ht="11.25" x14ac:dyDescent="0.2"/>
    <row r="746" s="129" customFormat="1" ht="11.25" x14ac:dyDescent="0.2"/>
    <row r="747" s="129" customFormat="1" ht="11.25" x14ac:dyDescent="0.2"/>
    <row r="748" s="129" customFormat="1" ht="11.25" x14ac:dyDescent="0.2"/>
    <row r="749" s="129" customFormat="1" ht="11.25" x14ac:dyDescent="0.2"/>
    <row r="750" s="129" customFormat="1" ht="11.25" x14ac:dyDescent="0.2"/>
    <row r="751" s="129" customFormat="1" ht="11.25" x14ac:dyDescent="0.2"/>
    <row r="752" s="129" customFormat="1" ht="11.25" x14ac:dyDescent="0.2"/>
    <row r="753" s="129" customFormat="1" ht="11.25" x14ac:dyDescent="0.2"/>
    <row r="754" s="129" customFormat="1" ht="11.25" x14ac:dyDescent="0.2"/>
    <row r="755" s="129" customFormat="1" ht="11.25" x14ac:dyDescent="0.2"/>
    <row r="756" s="129" customFormat="1" ht="11.25" x14ac:dyDescent="0.2"/>
    <row r="757" s="129" customFormat="1" ht="11.25" x14ac:dyDescent="0.2"/>
    <row r="758" s="129" customFormat="1" ht="11.25" x14ac:dyDescent="0.2"/>
    <row r="759" s="129" customFormat="1" ht="11.25" x14ac:dyDescent="0.2"/>
    <row r="760" s="129" customFormat="1" ht="11.25" x14ac:dyDescent="0.2"/>
    <row r="761" s="129" customFormat="1" ht="11.25" x14ac:dyDescent="0.2"/>
    <row r="762" s="129" customFormat="1" ht="11.25" x14ac:dyDescent="0.2"/>
    <row r="763" s="129" customFormat="1" ht="11.25" x14ac:dyDescent="0.2"/>
    <row r="764" s="129" customFormat="1" ht="11.25" x14ac:dyDescent="0.2"/>
    <row r="765" s="129" customFormat="1" ht="11.25" x14ac:dyDescent="0.2"/>
    <row r="766" s="129" customFormat="1" ht="11.25" x14ac:dyDescent="0.2"/>
    <row r="767" s="129" customFormat="1" ht="11.25" x14ac:dyDescent="0.2"/>
    <row r="768" s="129" customFormat="1" ht="11.25" x14ac:dyDescent="0.2"/>
    <row r="769" s="129" customFormat="1" ht="11.25" x14ac:dyDescent="0.2"/>
    <row r="770" s="129" customFormat="1" ht="11.25" x14ac:dyDescent="0.2"/>
    <row r="771" s="129" customFormat="1" ht="11.25" x14ac:dyDescent="0.2"/>
    <row r="772" s="129" customFormat="1" ht="11.25" x14ac:dyDescent="0.2"/>
    <row r="773" s="129" customFormat="1" ht="11.25" x14ac:dyDescent="0.2"/>
    <row r="774" s="129" customFormat="1" ht="11.25" x14ac:dyDescent="0.2"/>
    <row r="775" s="129" customFormat="1" ht="11.25" x14ac:dyDescent="0.2"/>
    <row r="776" s="129" customFormat="1" ht="11.25" x14ac:dyDescent="0.2"/>
    <row r="777" s="129" customFormat="1" ht="11.25" x14ac:dyDescent="0.2"/>
    <row r="778" s="129" customFormat="1" ht="11.25" x14ac:dyDescent="0.2"/>
    <row r="779" s="129" customFormat="1" ht="11.25" x14ac:dyDescent="0.2"/>
    <row r="780" s="129" customFormat="1" ht="11.25" x14ac:dyDescent="0.2"/>
    <row r="781" s="129" customFormat="1" ht="11.25" x14ac:dyDescent="0.2"/>
    <row r="782" s="129" customFormat="1" ht="11.25" x14ac:dyDescent="0.2"/>
    <row r="783" s="129" customFormat="1" ht="11.25" x14ac:dyDescent="0.2"/>
    <row r="784" s="129" customFormat="1" ht="11.25" x14ac:dyDescent="0.2"/>
    <row r="785" s="129" customFormat="1" ht="11.25" x14ac:dyDescent="0.2"/>
    <row r="786" s="129" customFormat="1" ht="11.25" x14ac:dyDescent="0.2"/>
    <row r="787" s="129" customFormat="1" ht="11.25" x14ac:dyDescent="0.2"/>
    <row r="788" s="129" customFormat="1" ht="11.25" x14ac:dyDescent="0.2"/>
    <row r="789" s="129" customFormat="1" ht="11.25" x14ac:dyDescent="0.2"/>
    <row r="790" s="129" customFormat="1" ht="11.25" x14ac:dyDescent="0.2"/>
    <row r="791" s="129" customFormat="1" ht="11.25" x14ac:dyDescent="0.2"/>
    <row r="792" s="129" customFormat="1" ht="11.25" x14ac:dyDescent="0.2"/>
    <row r="793" s="129" customFormat="1" ht="11.25" x14ac:dyDescent="0.2"/>
    <row r="794" s="129" customFormat="1" ht="11.25" x14ac:dyDescent="0.2"/>
    <row r="795" s="129" customFormat="1" ht="11.25" x14ac:dyDescent="0.2"/>
    <row r="796" s="129" customFormat="1" ht="11.25" x14ac:dyDescent="0.2"/>
    <row r="797" s="129" customFormat="1" ht="11.25" x14ac:dyDescent="0.2"/>
    <row r="798" s="129" customFormat="1" ht="11.25" x14ac:dyDescent="0.2"/>
    <row r="799" s="129" customFormat="1" ht="11.25" x14ac:dyDescent="0.2"/>
    <row r="800" s="129" customFormat="1" ht="11.25" x14ac:dyDescent="0.2"/>
    <row r="801" s="129" customFormat="1" ht="11.25" x14ac:dyDescent="0.2"/>
    <row r="802" s="129" customFormat="1" ht="11.25" x14ac:dyDescent="0.2"/>
    <row r="803" s="129" customFormat="1" ht="11.25" x14ac:dyDescent="0.2"/>
    <row r="804" s="129" customFormat="1" ht="11.25" x14ac:dyDescent="0.2"/>
    <row r="805" s="129" customFormat="1" ht="11.25" x14ac:dyDescent="0.2"/>
    <row r="806" s="129" customFormat="1" ht="11.25" x14ac:dyDescent="0.2"/>
    <row r="807" s="129" customFormat="1" ht="11.25" x14ac:dyDescent="0.2"/>
    <row r="808" s="129" customFormat="1" ht="11.25" x14ac:dyDescent="0.2"/>
    <row r="809" s="129" customFormat="1" ht="11.25" x14ac:dyDescent="0.2"/>
    <row r="810" s="129" customFormat="1" ht="11.25" x14ac:dyDescent="0.2"/>
    <row r="811" s="129" customFormat="1" ht="11.25" x14ac:dyDescent="0.2"/>
    <row r="812" s="129" customFormat="1" ht="11.25" x14ac:dyDescent="0.2"/>
    <row r="813" s="129" customFormat="1" ht="11.25" x14ac:dyDescent="0.2"/>
    <row r="814" s="129" customFormat="1" ht="11.25" x14ac:dyDescent="0.2"/>
    <row r="815" s="129" customFormat="1" ht="11.25" x14ac:dyDescent="0.2"/>
    <row r="816" s="129" customFormat="1" ht="11.25" x14ac:dyDescent="0.2"/>
    <row r="817" s="129" customFormat="1" ht="11.25" x14ac:dyDescent="0.2"/>
    <row r="818" s="129" customFormat="1" ht="11.25" x14ac:dyDescent="0.2"/>
    <row r="819" s="129" customFormat="1" ht="11.25" x14ac:dyDescent="0.2"/>
    <row r="820" s="129" customFormat="1" ht="11.25" x14ac:dyDescent="0.2"/>
    <row r="821" s="129" customFormat="1" ht="11.25" x14ac:dyDescent="0.2"/>
    <row r="822" s="129" customFormat="1" ht="11.25" x14ac:dyDescent="0.2"/>
    <row r="823" s="129" customFormat="1" ht="11.25" x14ac:dyDescent="0.2"/>
    <row r="824" s="129" customFormat="1" ht="11.25" x14ac:dyDescent="0.2"/>
    <row r="825" s="129" customFormat="1" ht="11.25" x14ac:dyDescent="0.2"/>
    <row r="826" s="129" customFormat="1" ht="11.25" x14ac:dyDescent="0.2"/>
    <row r="827" s="129" customFormat="1" ht="11.25" x14ac:dyDescent="0.2"/>
    <row r="828" s="129" customFormat="1" ht="11.25" x14ac:dyDescent="0.2"/>
    <row r="829" s="129" customFormat="1" ht="11.25" x14ac:dyDescent="0.2"/>
    <row r="830" s="129" customFormat="1" ht="11.25" x14ac:dyDescent="0.2"/>
    <row r="831" s="129" customFormat="1" ht="11.25" x14ac:dyDescent="0.2"/>
    <row r="832" s="129" customFormat="1" ht="11.25" x14ac:dyDescent="0.2"/>
    <row r="833" s="129" customFormat="1" ht="11.25" x14ac:dyDescent="0.2"/>
    <row r="834" s="129" customFormat="1" ht="11.25" x14ac:dyDescent="0.2"/>
    <row r="835" s="129" customFormat="1" ht="11.25" x14ac:dyDescent="0.2"/>
    <row r="836" s="129" customFormat="1" ht="11.25" x14ac:dyDescent="0.2"/>
    <row r="837" s="129" customFormat="1" ht="11.25" x14ac:dyDescent="0.2"/>
    <row r="838" s="129" customFormat="1" ht="11.25" x14ac:dyDescent="0.2"/>
    <row r="839" s="129" customFormat="1" ht="11.25" x14ac:dyDescent="0.2"/>
    <row r="840" s="129" customFormat="1" ht="11.25" x14ac:dyDescent="0.2"/>
    <row r="841" s="129" customFormat="1" ht="11.25" x14ac:dyDescent="0.2"/>
    <row r="842" s="129" customFormat="1" ht="11.25" x14ac:dyDescent="0.2"/>
    <row r="843" s="129" customFormat="1" ht="11.25" x14ac:dyDescent="0.2"/>
    <row r="844" s="129" customFormat="1" ht="11.25" x14ac:dyDescent="0.2"/>
    <row r="845" s="129" customFormat="1" ht="11.25" x14ac:dyDescent="0.2"/>
    <row r="846" s="129" customFormat="1" ht="11.25" x14ac:dyDescent="0.2"/>
    <row r="847" s="129" customFormat="1" ht="11.25" x14ac:dyDescent="0.2"/>
    <row r="848" s="129" customFormat="1" ht="11.25" x14ac:dyDescent="0.2"/>
    <row r="849" s="129" customFormat="1" ht="11.25" x14ac:dyDescent="0.2"/>
    <row r="850" s="129" customFormat="1" ht="11.25" x14ac:dyDescent="0.2"/>
    <row r="851" s="129" customFormat="1" ht="11.25" x14ac:dyDescent="0.2"/>
    <row r="852" s="129" customFormat="1" ht="11.25" x14ac:dyDescent="0.2"/>
    <row r="853" s="129" customFormat="1" ht="11.25" x14ac:dyDescent="0.2"/>
    <row r="854" s="129" customFormat="1" ht="11.25" x14ac:dyDescent="0.2"/>
    <row r="855" s="129" customFormat="1" ht="11.25" x14ac:dyDescent="0.2"/>
    <row r="856" s="129" customFormat="1" ht="11.25" x14ac:dyDescent="0.2"/>
    <row r="857" s="129" customFormat="1" ht="11.25" x14ac:dyDescent="0.2"/>
    <row r="858" s="129" customFormat="1" ht="11.25" x14ac:dyDescent="0.2"/>
    <row r="859" s="129" customFormat="1" ht="11.25" x14ac:dyDescent="0.2"/>
    <row r="860" s="129" customFormat="1" ht="11.25" x14ac:dyDescent="0.2"/>
    <row r="861" s="129" customFormat="1" ht="11.25" x14ac:dyDescent="0.2"/>
    <row r="862" s="129" customFormat="1" ht="11.25" x14ac:dyDescent="0.2"/>
    <row r="863" s="129" customFormat="1" ht="11.25" x14ac:dyDescent="0.2"/>
    <row r="864" s="129" customFormat="1" ht="11.25" x14ac:dyDescent="0.2"/>
    <row r="865" s="129" customFormat="1" ht="11.25" x14ac:dyDescent="0.2"/>
    <row r="866" s="129" customFormat="1" ht="11.25" x14ac:dyDescent="0.2"/>
    <row r="867" s="129" customFormat="1" ht="11.25" x14ac:dyDescent="0.2"/>
    <row r="868" s="129" customFormat="1" ht="11.25" x14ac:dyDescent="0.2"/>
    <row r="869" s="129" customFormat="1" ht="11.25" x14ac:dyDescent="0.2"/>
    <row r="870" s="129" customFormat="1" ht="11.25" x14ac:dyDescent="0.2"/>
    <row r="871" s="129" customFormat="1" ht="11.25" x14ac:dyDescent="0.2"/>
    <row r="872" s="129" customFormat="1" ht="11.25" x14ac:dyDescent="0.2"/>
    <row r="873" s="129" customFormat="1" ht="11.25" x14ac:dyDescent="0.2"/>
    <row r="874" s="129" customFormat="1" ht="11.25" x14ac:dyDescent="0.2"/>
    <row r="875" s="129" customFormat="1" ht="11.25" x14ac:dyDescent="0.2"/>
    <row r="876" s="129" customFormat="1" ht="11.25" x14ac:dyDescent="0.2"/>
    <row r="877" s="129" customFormat="1" ht="11.25" x14ac:dyDescent="0.2"/>
    <row r="878" s="129" customFormat="1" ht="11.25" x14ac:dyDescent="0.2"/>
    <row r="879" s="129" customFormat="1" ht="11.25" x14ac:dyDescent="0.2"/>
    <row r="880" s="129" customFormat="1" ht="11.25" x14ac:dyDescent="0.2"/>
    <row r="881" s="129" customFormat="1" ht="11.25" x14ac:dyDescent="0.2"/>
    <row r="882" s="129" customFormat="1" ht="11.25" x14ac:dyDescent="0.2"/>
    <row r="883" s="129" customFormat="1" ht="11.25" x14ac:dyDescent="0.2"/>
    <row r="884" s="129" customFormat="1" ht="11.25" x14ac:dyDescent="0.2"/>
    <row r="885" s="129" customFormat="1" ht="11.25" x14ac:dyDescent="0.2"/>
    <row r="886" s="129" customFormat="1" ht="11.25" x14ac:dyDescent="0.2"/>
    <row r="887" s="129" customFormat="1" ht="11.25" x14ac:dyDescent="0.2"/>
    <row r="888" s="129" customFormat="1" ht="11.25" x14ac:dyDescent="0.2"/>
    <row r="889" s="129" customFormat="1" ht="11.25" x14ac:dyDescent="0.2"/>
    <row r="890" s="129" customFormat="1" ht="11.25" x14ac:dyDescent="0.2"/>
    <row r="891" s="129" customFormat="1" ht="11.25" x14ac:dyDescent="0.2"/>
    <row r="892" s="129" customFormat="1" ht="11.25" x14ac:dyDescent="0.2"/>
    <row r="893" s="129" customFormat="1" ht="11.25" x14ac:dyDescent="0.2"/>
    <row r="894" s="129" customFormat="1" ht="11.25" x14ac:dyDescent="0.2"/>
    <row r="895" s="129" customFormat="1" ht="11.25" x14ac:dyDescent="0.2"/>
    <row r="896" s="129" customFormat="1" ht="11.25" x14ac:dyDescent="0.2"/>
    <row r="897" s="129" customFormat="1" ht="11.25" x14ac:dyDescent="0.2"/>
    <row r="898" s="129" customFormat="1" ht="11.25" x14ac:dyDescent="0.2"/>
    <row r="899" s="129" customFormat="1" ht="11.25" x14ac:dyDescent="0.2"/>
    <row r="900" s="129" customFormat="1" ht="11.25" x14ac:dyDescent="0.2"/>
    <row r="901" s="129" customFormat="1" ht="11.25" x14ac:dyDescent="0.2"/>
    <row r="902" s="129" customFormat="1" ht="11.25" x14ac:dyDescent="0.2"/>
    <row r="903" s="129" customFormat="1" ht="11.25" x14ac:dyDescent="0.2"/>
    <row r="904" s="129" customFormat="1" ht="11.25" x14ac:dyDescent="0.2"/>
    <row r="905" s="129" customFormat="1" ht="11.25" x14ac:dyDescent="0.2"/>
    <row r="906" s="129" customFormat="1" ht="11.25" x14ac:dyDescent="0.2"/>
    <row r="907" s="129" customFormat="1" ht="11.25" x14ac:dyDescent="0.2"/>
    <row r="908" s="129" customFormat="1" ht="11.25" x14ac:dyDescent="0.2"/>
    <row r="909" s="129" customFormat="1" ht="11.25" x14ac:dyDescent="0.2"/>
    <row r="910" s="129" customFormat="1" ht="11.25" x14ac:dyDescent="0.2"/>
    <row r="911" s="129" customFormat="1" ht="11.25" x14ac:dyDescent="0.2"/>
    <row r="912" s="129" customFormat="1" ht="11.25" x14ac:dyDescent="0.2"/>
    <row r="913" s="129" customFormat="1" ht="11.25" x14ac:dyDescent="0.2"/>
    <row r="914" s="129" customFormat="1" ht="11.25" x14ac:dyDescent="0.2"/>
    <row r="915" s="129" customFormat="1" ht="11.25" x14ac:dyDescent="0.2"/>
    <row r="916" s="129" customFormat="1" ht="11.25" x14ac:dyDescent="0.2"/>
    <row r="917" s="129" customFormat="1" ht="11.25" x14ac:dyDescent="0.2"/>
    <row r="918" s="129" customFormat="1" ht="11.25" x14ac:dyDescent="0.2"/>
    <row r="919" s="129" customFormat="1" ht="11.25" x14ac:dyDescent="0.2"/>
    <row r="920" s="129" customFormat="1" ht="11.25" x14ac:dyDescent="0.2"/>
    <row r="921" s="129" customFormat="1" ht="11.25" x14ac:dyDescent="0.2"/>
    <row r="922" s="129" customFormat="1" ht="11.25" x14ac:dyDescent="0.2"/>
    <row r="923" s="129" customFormat="1" ht="11.25" x14ac:dyDescent="0.2"/>
    <row r="924" s="129" customFormat="1" ht="11.25" x14ac:dyDescent="0.2"/>
    <row r="925" s="129" customFormat="1" ht="11.25" x14ac:dyDescent="0.2"/>
    <row r="926" s="129" customFormat="1" ht="11.25" x14ac:dyDescent="0.2"/>
    <row r="927" s="129" customFormat="1" ht="11.25" x14ac:dyDescent="0.2"/>
    <row r="928" s="129" customFormat="1" ht="11.25" x14ac:dyDescent="0.2"/>
    <row r="929" s="129" customFormat="1" ht="11.25" x14ac:dyDescent="0.2"/>
    <row r="930" s="129" customFormat="1" ht="11.25" x14ac:dyDescent="0.2"/>
    <row r="931" s="129" customFormat="1" ht="11.25" x14ac:dyDescent="0.2"/>
    <row r="932" s="129" customFormat="1" ht="11.25" x14ac:dyDescent="0.2"/>
    <row r="933" s="129" customFormat="1" ht="11.25" x14ac:dyDescent="0.2"/>
    <row r="934" s="129" customFormat="1" ht="11.25" x14ac:dyDescent="0.2"/>
    <row r="935" s="129" customFormat="1" ht="11.25" x14ac:dyDescent="0.2"/>
    <row r="936" s="129" customFormat="1" ht="11.25" x14ac:dyDescent="0.2"/>
    <row r="937" s="129" customFormat="1" ht="11.25" x14ac:dyDescent="0.2"/>
    <row r="938" s="129" customFormat="1" ht="11.25" x14ac:dyDescent="0.2"/>
    <row r="939" s="129" customFormat="1" ht="11.25" x14ac:dyDescent="0.2"/>
    <row r="940" s="129" customFormat="1" ht="11.25" x14ac:dyDescent="0.2"/>
    <row r="941" s="129" customFormat="1" ht="11.25" x14ac:dyDescent="0.2"/>
    <row r="942" s="129" customFormat="1" ht="11.25" x14ac:dyDescent="0.2"/>
    <row r="943" s="129" customFormat="1" ht="11.25" x14ac:dyDescent="0.2"/>
    <row r="944" s="129" customFormat="1" ht="11.25" x14ac:dyDescent="0.2"/>
    <row r="945" s="129" customFormat="1" ht="11.25" x14ac:dyDescent="0.2"/>
    <row r="946" s="129" customFormat="1" ht="11.25" x14ac:dyDescent="0.2"/>
    <row r="947" s="129" customFormat="1" ht="11.25" x14ac:dyDescent="0.2"/>
    <row r="948" s="129" customFormat="1" ht="11.25" x14ac:dyDescent="0.2"/>
    <row r="949" s="129" customFormat="1" ht="11.25" x14ac:dyDescent="0.2"/>
    <row r="950" s="129" customFormat="1" ht="11.25" x14ac:dyDescent="0.2"/>
    <row r="951" s="129" customFormat="1" ht="11.25" x14ac:dyDescent="0.2"/>
    <row r="952" s="129" customFormat="1" ht="11.25" x14ac:dyDescent="0.2"/>
    <row r="953" s="129" customFormat="1" ht="11.25" x14ac:dyDescent="0.2"/>
    <row r="954" s="129" customFormat="1" ht="11.25" x14ac:dyDescent="0.2"/>
    <row r="955" s="129" customFormat="1" ht="11.25" x14ac:dyDescent="0.2"/>
    <row r="956" s="129" customFormat="1" ht="11.25" x14ac:dyDescent="0.2"/>
    <row r="957" s="129" customFormat="1" ht="11.25" x14ac:dyDescent="0.2"/>
    <row r="958" s="129" customFormat="1" ht="11.25" x14ac:dyDescent="0.2"/>
    <row r="959" s="129" customFormat="1" ht="11.25" x14ac:dyDescent="0.2"/>
    <row r="960" s="129" customFormat="1" ht="11.25" x14ac:dyDescent="0.2"/>
    <row r="961" s="129" customFormat="1" ht="11.25" x14ac:dyDescent="0.2"/>
    <row r="962" s="129" customFormat="1" ht="11.25" x14ac:dyDescent="0.2"/>
    <row r="963" s="129" customFormat="1" ht="11.25" x14ac:dyDescent="0.2"/>
    <row r="964" s="129" customFormat="1" ht="11.25" x14ac:dyDescent="0.2"/>
    <row r="965" s="129" customFormat="1" ht="11.25" x14ac:dyDescent="0.2"/>
    <row r="966" s="129" customFormat="1" ht="11.25" x14ac:dyDescent="0.2"/>
    <row r="967" s="129" customFormat="1" ht="11.25" x14ac:dyDescent="0.2"/>
    <row r="968" s="129" customFormat="1" ht="11.25" x14ac:dyDescent="0.2"/>
    <row r="969" s="129" customFormat="1" ht="11.25" x14ac:dyDescent="0.2"/>
    <row r="970" s="129" customFormat="1" ht="11.25" x14ac:dyDescent="0.2"/>
    <row r="971" s="129" customFormat="1" ht="11.25" x14ac:dyDescent="0.2"/>
    <row r="972" s="129" customFormat="1" ht="11.25" x14ac:dyDescent="0.2"/>
    <row r="973" s="129" customFormat="1" ht="11.25" x14ac:dyDescent="0.2"/>
    <row r="974" s="129" customFormat="1" ht="11.25" x14ac:dyDescent="0.2"/>
    <row r="975" s="129" customFormat="1" ht="11.25" x14ac:dyDescent="0.2"/>
    <row r="976" s="129" customFormat="1" ht="11.25" x14ac:dyDescent="0.2"/>
    <row r="977" s="129" customFormat="1" ht="11.25" x14ac:dyDescent="0.2"/>
    <row r="978" s="129" customFormat="1" ht="11.25" x14ac:dyDescent="0.2"/>
    <row r="979" s="129" customFormat="1" ht="11.25" x14ac:dyDescent="0.2"/>
    <row r="980" s="129" customFormat="1" ht="11.25" x14ac:dyDescent="0.2"/>
    <row r="981" s="129" customFormat="1" ht="11.25" x14ac:dyDescent="0.2"/>
    <row r="982" s="129" customFormat="1" ht="11.25" x14ac:dyDescent="0.2"/>
    <row r="983" s="129" customFormat="1" ht="11.25" x14ac:dyDescent="0.2"/>
    <row r="984" s="129" customFormat="1" ht="11.25" x14ac:dyDescent="0.2"/>
    <row r="985" s="129" customFormat="1" ht="11.25" x14ac:dyDescent="0.2"/>
    <row r="986" s="129" customFormat="1" ht="11.25" x14ac:dyDescent="0.2"/>
    <row r="987" s="129" customFormat="1" ht="11.25" x14ac:dyDescent="0.2"/>
    <row r="988" s="129" customFormat="1" ht="11.25" x14ac:dyDescent="0.2"/>
    <row r="989" s="129" customFormat="1" ht="11.25" x14ac:dyDescent="0.2"/>
    <row r="990" s="129" customFormat="1" ht="11.25" x14ac:dyDescent="0.2"/>
    <row r="991" s="129" customFormat="1" ht="11.25" x14ac:dyDescent="0.2"/>
    <row r="992" s="129" customFormat="1" ht="11.25" x14ac:dyDescent="0.2"/>
    <row r="993" s="129" customFormat="1" ht="11.25" x14ac:dyDescent="0.2"/>
    <row r="994" s="129" customFormat="1" ht="11.25" x14ac:dyDescent="0.2"/>
    <row r="995" s="129" customFormat="1" ht="11.25" x14ac:dyDescent="0.2"/>
    <row r="996" s="129" customFormat="1" ht="11.25" x14ac:dyDescent="0.2"/>
    <row r="997" s="129" customFormat="1" ht="11.25" x14ac:dyDescent="0.2"/>
    <row r="998" s="129" customFormat="1" ht="11.25" x14ac:dyDescent="0.2"/>
    <row r="999" s="129" customFormat="1" ht="11.25" x14ac:dyDescent="0.2"/>
    <row r="1000" s="129" customFormat="1" ht="11.25" x14ac:dyDescent="0.2"/>
    <row r="1001" s="129" customFormat="1" ht="11.25" x14ac:dyDescent="0.2"/>
    <row r="1002" s="129" customFormat="1" ht="11.25" x14ac:dyDescent="0.2"/>
    <row r="1003" s="129" customFormat="1" ht="11.25" x14ac:dyDescent="0.2"/>
    <row r="1004" s="129" customFormat="1" ht="11.25" x14ac:dyDescent="0.2"/>
    <row r="1005" s="129" customFormat="1" ht="11.25" x14ac:dyDescent="0.2"/>
    <row r="1006" s="129" customFormat="1" ht="11.25" x14ac:dyDescent="0.2"/>
    <row r="1007" s="129" customFormat="1" ht="11.25" x14ac:dyDescent="0.2"/>
    <row r="1008" s="129" customFormat="1" ht="11.25" x14ac:dyDescent="0.2"/>
    <row r="1009" s="129" customFormat="1" ht="11.25" x14ac:dyDescent="0.2"/>
    <row r="1010" s="129" customFormat="1" ht="11.25" x14ac:dyDescent="0.2"/>
    <row r="1011" s="129" customFormat="1" ht="11.25" x14ac:dyDescent="0.2"/>
    <row r="1012" s="129" customFormat="1" ht="11.25" x14ac:dyDescent="0.2"/>
    <row r="1013" s="129" customFormat="1" ht="11.25" x14ac:dyDescent="0.2"/>
    <row r="1014" s="129" customFormat="1" ht="11.25" x14ac:dyDescent="0.2"/>
    <row r="1015" s="129" customFormat="1" ht="11.25" x14ac:dyDescent="0.2"/>
    <row r="1016" s="129" customFormat="1" ht="11.25" x14ac:dyDescent="0.2"/>
    <row r="1017" s="129" customFormat="1" ht="11.25" x14ac:dyDescent="0.2"/>
    <row r="1018" s="129" customFormat="1" ht="11.25" x14ac:dyDescent="0.2"/>
    <row r="1019" s="129" customFormat="1" ht="11.25" x14ac:dyDescent="0.2"/>
    <row r="1020" s="129" customFormat="1" ht="11.25" x14ac:dyDescent="0.2"/>
    <row r="1021" s="129" customFormat="1" ht="11.25" x14ac:dyDescent="0.2"/>
    <row r="1022" s="129" customFormat="1" ht="11.25" x14ac:dyDescent="0.2"/>
    <row r="1023" s="129" customFormat="1" ht="11.25" x14ac:dyDescent="0.2"/>
    <row r="1024" s="129" customFormat="1" ht="11.25" x14ac:dyDescent="0.2"/>
    <row r="1025" s="129" customFormat="1" ht="11.25" x14ac:dyDescent="0.2"/>
    <row r="1026" s="129" customFormat="1" ht="11.25" x14ac:dyDescent="0.2"/>
    <row r="1027" s="129" customFormat="1" ht="11.25" x14ac:dyDescent="0.2"/>
    <row r="1028" s="129" customFormat="1" ht="11.25" x14ac:dyDescent="0.2"/>
    <row r="1029" s="129" customFormat="1" ht="11.25" x14ac:dyDescent="0.2"/>
    <row r="1030" s="129" customFormat="1" ht="11.25" x14ac:dyDescent="0.2"/>
    <row r="1031" s="129" customFormat="1" ht="11.25" x14ac:dyDescent="0.2"/>
    <row r="1032" s="129" customFormat="1" ht="11.25" x14ac:dyDescent="0.2"/>
    <row r="1033" s="129" customFormat="1" ht="11.25" x14ac:dyDescent="0.2"/>
    <row r="1034" s="129" customFormat="1" ht="11.25" x14ac:dyDescent="0.2"/>
    <row r="1035" s="129" customFormat="1" ht="11.25" x14ac:dyDescent="0.2"/>
    <row r="1036" s="129" customFormat="1" ht="11.25" x14ac:dyDescent="0.2"/>
    <row r="1037" s="129" customFormat="1" ht="11.25" x14ac:dyDescent="0.2"/>
    <row r="1038" s="129" customFormat="1" ht="11.25" x14ac:dyDescent="0.2"/>
    <row r="1039" s="129" customFormat="1" ht="11.25" x14ac:dyDescent="0.2"/>
    <row r="1040" s="129" customFormat="1" ht="11.25" x14ac:dyDescent="0.2"/>
    <row r="1041" s="129" customFormat="1" ht="11.25" x14ac:dyDescent="0.2"/>
    <row r="1042" s="129" customFormat="1" ht="11.25" x14ac:dyDescent="0.2"/>
    <row r="1043" s="129" customFormat="1" ht="11.25" x14ac:dyDescent="0.2"/>
    <row r="1044" s="129" customFormat="1" ht="11.25" x14ac:dyDescent="0.2"/>
    <row r="1045" s="129" customFormat="1" ht="11.25" x14ac:dyDescent="0.2"/>
    <row r="1046" s="129" customFormat="1" ht="11.25" x14ac:dyDescent="0.2"/>
    <row r="1047" s="129" customFormat="1" ht="11.25" x14ac:dyDescent="0.2"/>
    <row r="1048" s="129" customFormat="1" ht="11.25" x14ac:dyDescent="0.2"/>
    <row r="1049" s="129" customFormat="1" ht="11.25" x14ac:dyDescent="0.2"/>
    <row r="1050" s="129" customFormat="1" ht="11.25" x14ac:dyDescent="0.2"/>
    <row r="1051" s="129" customFormat="1" ht="11.25" x14ac:dyDescent="0.2"/>
    <row r="1052" s="129" customFormat="1" ht="11.25" x14ac:dyDescent="0.2"/>
    <row r="1053" s="129" customFormat="1" ht="11.25" x14ac:dyDescent="0.2"/>
    <row r="1054" s="129" customFormat="1" ht="11.25" x14ac:dyDescent="0.2"/>
    <row r="1055" s="129" customFormat="1" ht="11.25" x14ac:dyDescent="0.2"/>
    <row r="1056" s="129" customFormat="1" ht="11.25" x14ac:dyDescent="0.2"/>
    <row r="1057" s="129" customFormat="1" ht="11.25" x14ac:dyDescent="0.2"/>
    <row r="1058" s="129" customFormat="1" ht="11.25" x14ac:dyDescent="0.2"/>
    <row r="1059" s="129" customFormat="1" ht="11.25" x14ac:dyDescent="0.2"/>
    <row r="1060" s="129" customFormat="1" ht="11.25" x14ac:dyDescent="0.2"/>
    <row r="1061" s="129" customFormat="1" ht="11.25" x14ac:dyDescent="0.2"/>
    <row r="1062" s="129" customFormat="1" ht="11.25" x14ac:dyDescent="0.2"/>
    <row r="1063" s="129" customFormat="1" ht="11.25" x14ac:dyDescent="0.2"/>
    <row r="1064" s="129" customFormat="1" ht="11.25" x14ac:dyDescent="0.2"/>
    <row r="1065" s="129" customFormat="1" ht="11.25" x14ac:dyDescent="0.2"/>
    <row r="1066" s="129" customFormat="1" ht="11.25" x14ac:dyDescent="0.2"/>
    <row r="1067" s="129" customFormat="1" ht="11.25" x14ac:dyDescent="0.2"/>
    <row r="1068" s="129" customFormat="1" ht="11.25" x14ac:dyDescent="0.2"/>
    <row r="1069" s="129" customFormat="1" ht="11.25" x14ac:dyDescent="0.2"/>
    <row r="1070" s="129" customFormat="1" ht="11.25" x14ac:dyDescent="0.2"/>
    <row r="1071" s="129" customFormat="1" ht="11.25" x14ac:dyDescent="0.2"/>
    <row r="1072" s="129" customFormat="1" ht="11.25" x14ac:dyDescent="0.2"/>
    <row r="1073" s="129" customFormat="1" ht="11.25" x14ac:dyDescent="0.2"/>
    <row r="1074" s="129" customFormat="1" ht="11.25" x14ac:dyDescent="0.2"/>
    <row r="1075" s="129" customFormat="1" ht="11.25" x14ac:dyDescent="0.2"/>
    <row r="1076" s="129" customFormat="1" ht="11.25" x14ac:dyDescent="0.2"/>
    <row r="1077" s="129" customFormat="1" ht="11.25" x14ac:dyDescent="0.2"/>
    <row r="1078" s="129" customFormat="1" ht="11.25" x14ac:dyDescent="0.2"/>
    <row r="1079" s="129" customFormat="1" ht="11.25" x14ac:dyDescent="0.2"/>
    <row r="1080" s="129" customFormat="1" ht="11.25" x14ac:dyDescent="0.2"/>
    <row r="1081" s="129" customFormat="1" ht="11.25" x14ac:dyDescent="0.2"/>
    <row r="1082" s="129" customFormat="1" ht="11.25" x14ac:dyDescent="0.2"/>
    <row r="1083" s="129" customFormat="1" ht="11.25" x14ac:dyDescent="0.2"/>
    <row r="1084" s="129" customFormat="1" ht="11.25" x14ac:dyDescent="0.2"/>
    <row r="1085" s="129" customFormat="1" ht="11.25" x14ac:dyDescent="0.2"/>
    <row r="1086" s="129" customFormat="1" ht="11.25" x14ac:dyDescent="0.2"/>
    <row r="1087" s="129" customFormat="1" ht="11.25" x14ac:dyDescent="0.2"/>
    <row r="1088" s="129" customFormat="1" ht="11.25" x14ac:dyDescent="0.2"/>
    <row r="1089" s="129" customFormat="1" ht="11.25" x14ac:dyDescent="0.2"/>
    <row r="1090" s="129" customFormat="1" ht="11.25" x14ac:dyDescent="0.2"/>
    <row r="1091" s="129" customFormat="1" ht="11.25" x14ac:dyDescent="0.2"/>
    <row r="1092" s="129" customFormat="1" ht="11.25" x14ac:dyDescent="0.2"/>
    <row r="1093" s="129" customFormat="1" ht="11.25" x14ac:dyDescent="0.2"/>
    <row r="1094" s="129" customFormat="1" ht="11.25" x14ac:dyDescent="0.2"/>
    <row r="1095" s="129" customFormat="1" ht="11.25" x14ac:dyDescent="0.2"/>
    <row r="1096" s="129" customFormat="1" ht="11.25" x14ac:dyDescent="0.2"/>
    <row r="1097" s="129" customFormat="1" ht="11.25" x14ac:dyDescent="0.2"/>
    <row r="1098" s="129" customFormat="1" ht="11.25" x14ac:dyDescent="0.2"/>
    <row r="1099" s="129" customFormat="1" ht="11.25" x14ac:dyDescent="0.2"/>
    <row r="1100" s="129" customFormat="1" ht="11.25" x14ac:dyDescent="0.2"/>
    <row r="1101" s="129" customFormat="1" ht="11.25" x14ac:dyDescent="0.2"/>
    <row r="1102" s="129" customFormat="1" ht="11.25" x14ac:dyDescent="0.2"/>
    <row r="1103" s="129" customFormat="1" ht="11.25" x14ac:dyDescent="0.2"/>
    <row r="1104" s="129" customFormat="1" ht="11.25" x14ac:dyDescent="0.2"/>
    <row r="1105" s="129" customFormat="1" ht="11.25" x14ac:dyDescent="0.2"/>
    <row r="1106" s="129" customFormat="1" ht="11.25" x14ac:dyDescent="0.2"/>
    <row r="1107" s="129" customFormat="1" ht="11.25" x14ac:dyDescent="0.2"/>
    <row r="1108" s="129" customFormat="1" ht="11.25" x14ac:dyDescent="0.2"/>
    <row r="1109" s="129" customFormat="1" ht="11.25" x14ac:dyDescent="0.2"/>
    <row r="1110" s="129" customFormat="1" ht="11.25" x14ac:dyDescent="0.2"/>
    <row r="1111" s="129" customFormat="1" ht="11.25" x14ac:dyDescent="0.2"/>
    <row r="1112" s="129" customFormat="1" ht="11.25" x14ac:dyDescent="0.2"/>
    <row r="1113" s="129" customFormat="1" ht="11.25" x14ac:dyDescent="0.2"/>
    <row r="1114" s="129" customFormat="1" ht="11.25" x14ac:dyDescent="0.2"/>
    <row r="1115" s="129" customFormat="1" ht="11.25" x14ac:dyDescent="0.2"/>
    <row r="1116" s="129" customFormat="1" ht="11.25" x14ac:dyDescent="0.2"/>
    <row r="1117" s="129" customFormat="1" ht="11.25" x14ac:dyDescent="0.2"/>
    <row r="1118" s="129" customFormat="1" ht="11.25" x14ac:dyDescent="0.2"/>
    <row r="1119" s="129" customFormat="1" ht="11.25" x14ac:dyDescent="0.2"/>
    <row r="1120" s="129" customFormat="1" ht="11.25" x14ac:dyDescent="0.2"/>
    <row r="1121" s="129" customFormat="1" ht="11.25" x14ac:dyDescent="0.2"/>
    <row r="1122" s="129" customFormat="1" ht="11.25" x14ac:dyDescent="0.2"/>
    <row r="1123" s="129" customFormat="1" ht="11.25" x14ac:dyDescent="0.2"/>
    <row r="1124" s="129" customFormat="1" ht="11.25" x14ac:dyDescent="0.2"/>
    <row r="1125" s="129" customFormat="1" ht="11.25" x14ac:dyDescent="0.2"/>
    <row r="1126" s="129" customFormat="1" ht="11.25" x14ac:dyDescent="0.2"/>
    <row r="1127" s="129" customFormat="1" ht="11.25" x14ac:dyDescent="0.2"/>
    <row r="1128" s="129" customFormat="1" ht="11.25" x14ac:dyDescent="0.2"/>
    <row r="1129" s="129" customFormat="1" ht="11.25" x14ac:dyDescent="0.2"/>
    <row r="1130" s="129" customFormat="1" ht="11.25" x14ac:dyDescent="0.2"/>
    <row r="1131" s="129" customFormat="1" ht="11.25" x14ac:dyDescent="0.2"/>
    <row r="1132" s="129" customFormat="1" ht="11.25" x14ac:dyDescent="0.2"/>
    <row r="1133" s="129" customFormat="1" ht="11.25" x14ac:dyDescent="0.2"/>
    <row r="1134" s="129" customFormat="1" ht="11.25" x14ac:dyDescent="0.2"/>
    <row r="1135" s="129" customFormat="1" ht="11.25" x14ac:dyDescent="0.2"/>
    <row r="1136" s="129" customFormat="1" ht="11.25" x14ac:dyDescent="0.2"/>
    <row r="1137" s="129" customFormat="1" ht="11.25" x14ac:dyDescent="0.2"/>
    <row r="1138" s="129" customFormat="1" ht="11.25" x14ac:dyDescent="0.2"/>
    <row r="1139" s="129" customFormat="1" ht="11.25" x14ac:dyDescent="0.2"/>
    <row r="1140" s="129" customFormat="1" ht="11.25" x14ac:dyDescent="0.2"/>
    <row r="1141" s="129" customFormat="1" ht="11.25" x14ac:dyDescent="0.2"/>
    <row r="1142" s="129" customFormat="1" ht="11.25" x14ac:dyDescent="0.2"/>
    <row r="1143" s="129" customFormat="1" ht="11.25" x14ac:dyDescent="0.2"/>
    <row r="1144" s="129" customFormat="1" ht="11.25" x14ac:dyDescent="0.2"/>
    <row r="1145" s="129" customFormat="1" ht="11.25" x14ac:dyDescent="0.2"/>
    <row r="1146" s="129" customFormat="1" ht="11.25" x14ac:dyDescent="0.2"/>
    <row r="1147" s="129" customFormat="1" ht="11.25" x14ac:dyDescent="0.2"/>
    <row r="1148" s="129" customFormat="1" ht="11.25" x14ac:dyDescent="0.2"/>
    <row r="1149" s="129" customFormat="1" ht="11.25" x14ac:dyDescent="0.2"/>
    <row r="1150" s="129" customFormat="1" ht="11.25" x14ac:dyDescent="0.2"/>
    <row r="1151" s="129" customFormat="1" ht="11.25" x14ac:dyDescent="0.2"/>
    <row r="1152" s="129" customFormat="1" ht="11.25" x14ac:dyDescent="0.2"/>
    <row r="1153" s="129" customFormat="1" ht="11.25" x14ac:dyDescent="0.2"/>
    <row r="1154" s="129" customFormat="1" ht="11.25" x14ac:dyDescent="0.2"/>
    <row r="1155" s="129" customFormat="1" ht="11.25" x14ac:dyDescent="0.2"/>
    <row r="1156" s="129" customFormat="1" ht="11.25" x14ac:dyDescent="0.2"/>
    <row r="1157" s="129" customFormat="1" ht="11.25" x14ac:dyDescent="0.2"/>
    <row r="1158" s="129" customFormat="1" ht="11.25" x14ac:dyDescent="0.2"/>
    <row r="1159" s="129" customFormat="1" ht="11.25" x14ac:dyDescent="0.2"/>
    <row r="1160" s="129" customFormat="1" ht="11.25" x14ac:dyDescent="0.2"/>
    <row r="1161" s="129" customFormat="1" ht="11.25" x14ac:dyDescent="0.2"/>
    <row r="1162" s="129" customFormat="1" ht="11.25" x14ac:dyDescent="0.2"/>
    <row r="1163" s="129" customFormat="1" ht="11.25" x14ac:dyDescent="0.2"/>
    <row r="1164" s="129" customFormat="1" ht="11.25" x14ac:dyDescent="0.2"/>
    <row r="1165" s="129" customFormat="1" ht="11.25" x14ac:dyDescent="0.2"/>
    <row r="1166" s="129" customFormat="1" ht="11.25" x14ac:dyDescent="0.2"/>
    <row r="1167" s="129" customFormat="1" ht="11.25" x14ac:dyDescent="0.2"/>
    <row r="1168" s="129" customFormat="1" ht="11.25" x14ac:dyDescent="0.2"/>
    <row r="1169" s="129" customFormat="1" ht="11.25" x14ac:dyDescent="0.2"/>
    <row r="1170" s="129" customFormat="1" ht="11.25" x14ac:dyDescent="0.2"/>
    <row r="1171" s="129" customFormat="1" ht="11.25" x14ac:dyDescent="0.2"/>
    <row r="1172" s="129" customFormat="1" ht="11.25" x14ac:dyDescent="0.2"/>
    <row r="1173" s="129" customFormat="1" ht="11.25" x14ac:dyDescent="0.2"/>
    <row r="1174" s="129" customFormat="1" ht="11.25" x14ac:dyDescent="0.2"/>
    <row r="1175" s="129" customFormat="1" ht="11.25" x14ac:dyDescent="0.2"/>
    <row r="1176" s="129" customFormat="1" ht="11.25" x14ac:dyDescent="0.2"/>
    <row r="1177" s="129" customFormat="1" ht="11.25" x14ac:dyDescent="0.2"/>
    <row r="1178" s="129" customFormat="1" ht="11.25" x14ac:dyDescent="0.2"/>
    <row r="1179" s="129" customFormat="1" ht="11.25" x14ac:dyDescent="0.2"/>
    <row r="1180" s="129" customFormat="1" ht="11.25" x14ac:dyDescent="0.2"/>
    <row r="1181" s="129" customFormat="1" ht="11.25" x14ac:dyDescent="0.2"/>
    <row r="1182" s="129" customFormat="1" ht="11.25" x14ac:dyDescent="0.2"/>
    <row r="1183" s="129" customFormat="1" ht="11.25" x14ac:dyDescent="0.2"/>
    <row r="1184" s="129" customFormat="1" ht="11.25" x14ac:dyDescent="0.2"/>
    <row r="1185" s="129" customFormat="1" ht="11.25" x14ac:dyDescent="0.2"/>
    <row r="1186" s="129" customFormat="1" ht="11.25" x14ac:dyDescent="0.2"/>
    <row r="1187" s="129" customFormat="1" ht="11.25" x14ac:dyDescent="0.2"/>
    <row r="1188" s="129" customFormat="1" ht="11.25" x14ac:dyDescent="0.2"/>
    <row r="1189" s="129" customFormat="1" ht="11.25" x14ac:dyDescent="0.2"/>
    <row r="1190" s="129" customFormat="1" ht="11.25" x14ac:dyDescent="0.2"/>
    <row r="1191" s="129" customFormat="1" ht="11.25" x14ac:dyDescent="0.2"/>
    <row r="1192" s="129" customFormat="1" ht="11.25" x14ac:dyDescent="0.2"/>
    <row r="1193" s="129" customFormat="1" ht="11.25" x14ac:dyDescent="0.2"/>
    <row r="1194" s="129" customFormat="1" ht="11.25" x14ac:dyDescent="0.2"/>
    <row r="1195" s="129" customFormat="1" ht="11.25" x14ac:dyDescent="0.2"/>
    <row r="1196" s="129" customFormat="1" ht="11.25" x14ac:dyDescent="0.2"/>
    <row r="1197" s="129" customFormat="1" ht="11.25" x14ac:dyDescent="0.2"/>
    <row r="1198" s="129" customFormat="1" ht="11.25" x14ac:dyDescent="0.2"/>
    <row r="1199" s="129" customFormat="1" ht="11.25" x14ac:dyDescent="0.2"/>
    <row r="1200" s="129" customFormat="1" ht="11.25" x14ac:dyDescent="0.2"/>
    <row r="1201" s="129" customFormat="1" ht="11.25" x14ac:dyDescent="0.2"/>
    <row r="1202" s="129" customFormat="1" ht="11.25" x14ac:dyDescent="0.2"/>
    <row r="1203" s="129" customFormat="1" ht="11.25" x14ac:dyDescent="0.2"/>
    <row r="1204" s="129" customFormat="1" ht="11.25" x14ac:dyDescent="0.2"/>
    <row r="1205" s="129" customFormat="1" ht="11.25" x14ac:dyDescent="0.2"/>
    <row r="1206" s="129" customFormat="1" ht="11.25" x14ac:dyDescent="0.2"/>
    <row r="1207" s="129" customFormat="1" ht="11.25" x14ac:dyDescent="0.2"/>
    <row r="1208" s="129" customFormat="1" ht="11.25" x14ac:dyDescent="0.2"/>
    <row r="1209" s="129" customFormat="1" ht="11.25" x14ac:dyDescent="0.2"/>
    <row r="1210" s="129" customFormat="1" ht="11.25" x14ac:dyDescent="0.2"/>
    <row r="1211" s="129" customFormat="1" ht="11.25" x14ac:dyDescent="0.2"/>
    <row r="1212" s="129" customFormat="1" ht="11.25" x14ac:dyDescent="0.2"/>
    <row r="1213" s="129" customFormat="1" ht="11.25" x14ac:dyDescent="0.2"/>
    <row r="1214" s="129" customFormat="1" ht="11.25" x14ac:dyDescent="0.2"/>
    <row r="1215" s="129" customFormat="1" ht="11.25" x14ac:dyDescent="0.2"/>
    <row r="1216" s="129" customFormat="1" ht="11.25" x14ac:dyDescent="0.2"/>
    <row r="1217" s="129" customFormat="1" ht="11.25" x14ac:dyDescent="0.2"/>
    <row r="1218" s="129" customFormat="1" ht="11.25" x14ac:dyDescent="0.2"/>
    <row r="1219" s="129" customFormat="1" ht="11.25" x14ac:dyDescent="0.2"/>
    <row r="1220" s="129" customFormat="1" ht="11.25" x14ac:dyDescent="0.2"/>
    <row r="1221" s="129" customFormat="1" ht="11.25" x14ac:dyDescent="0.2"/>
    <row r="1222" s="129" customFormat="1" ht="11.25" x14ac:dyDescent="0.2"/>
    <row r="1223" s="129" customFormat="1" ht="11.25" x14ac:dyDescent="0.2"/>
    <row r="1224" s="129" customFormat="1" ht="11.25" x14ac:dyDescent="0.2"/>
    <row r="1225" s="129" customFormat="1" ht="11.25" x14ac:dyDescent="0.2"/>
    <row r="1226" s="129" customFormat="1" ht="11.25" x14ac:dyDescent="0.2"/>
    <row r="1227" s="129" customFormat="1" ht="11.25" x14ac:dyDescent="0.2"/>
    <row r="1228" s="129" customFormat="1" ht="11.25" x14ac:dyDescent="0.2"/>
    <row r="1229" s="129" customFormat="1" ht="11.25" x14ac:dyDescent="0.2"/>
    <row r="1230" s="129" customFormat="1" ht="11.25" x14ac:dyDescent="0.2"/>
    <row r="1231" s="129" customFormat="1" ht="11.25" x14ac:dyDescent="0.2"/>
    <row r="1232" s="129" customFormat="1" ht="11.25" x14ac:dyDescent="0.2"/>
    <row r="1233" s="129" customFormat="1" ht="11.25" x14ac:dyDescent="0.2"/>
    <row r="1234" s="129" customFormat="1" ht="11.25" x14ac:dyDescent="0.2"/>
    <row r="1235" s="129" customFormat="1" ht="11.25" x14ac:dyDescent="0.2"/>
    <row r="1236" s="129" customFormat="1" ht="11.25" x14ac:dyDescent="0.2"/>
    <row r="1237" s="129" customFormat="1" ht="11.25" x14ac:dyDescent="0.2"/>
    <row r="1238" s="129" customFormat="1" ht="11.25" x14ac:dyDescent="0.2"/>
    <row r="1239" s="129" customFormat="1" ht="11.25" x14ac:dyDescent="0.2"/>
    <row r="1240" s="129" customFormat="1" ht="11.25" x14ac:dyDescent="0.2"/>
    <row r="1241" s="129" customFormat="1" ht="11.25" x14ac:dyDescent="0.2"/>
    <row r="1242" s="129" customFormat="1" ht="11.25" x14ac:dyDescent="0.2"/>
    <row r="1243" s="129" customFormat="1" ht="11.25" x14ac:dyDescent="0.2"/>
    <row r="1244" s="129" customFormat="1" ht="11.25" x14ac:dyDescent="0.2"/>
    <row r="1245" s="129" customFormat="1" ht="11.25" x14ac:dyDescent="0.2"/>
    <row r="1246" s="129" customFormat="1" ht="11.25" x14ac:dyDescent="0.2"/>
    <row r="1247" s="129" customFormat="1" ht="11.25" x14ac:dyDescent="0.2"/>
    <row r="1248" s="129" customFormat="1" ht="11.25" x14ac:dyDescent="0.2"/>
    <row r="1249" s="129" customFormat="1" ht="11.25" x14ac:dyDescent="0.2"/>
    <row r="1250" s="129" customFormat="1" ht="11.25" x14ac:dyDescent="0.2"/>
    <row r="1251" s="129" customFormat="1" ht="11.25" x14ac:dyDescent="0.2"/>
    <row r="1252" s="129" customFormat="1" ht="11.25" x14ac:dyDescent="0.2"/>
    <row r="1253" s="129" customFormat="1" ht="11.25" x14ac:dyDescent="0.2"/>
    <row r="1254" s="129" customFormat="1" ht="11.25" x14ac:dyDescent="0.2"/>
    <row r="1255" s="129" customFormat="1" ht="11.25" x14ac:dyDescent="0.2"/>
    <row r="1256" s="129" customFormat="1" ht="11.25" x14ac:dyDescent="0.2"/>
    <row r="1257" s="129" customFormat="1" ht="11.25" x14ac:dyDescent="0.2"/>
    <row r="1258" s="129" customFormat="1" ht="11.25" x14ac:dyDescent="0.2"/>
    <row r="1259" s="129" customFormat="1" ht="11.25" x14ac:dyDescent="0.2"/>
    <row r="1260" s="129" customFormat="1" ht="11.25" x14ac:dyDescent="0.2"/>
    <row r="1261" s="129" customFormat="1" ht="11.25" x14ac:dyDescent="0.2"/>
    <row r="1262" s="129" customFormat="1" ht="11.25" x14ac:dyDescent="0.2"/>
    <row r="1263" s="129" customFormat="1" ht="11.25" x14ac:dyDescent="0.2"/>
    <row r="1264" s="129" customFormat="1" ht="11.25" x14ac:dyDescent="0.2"/>
    <row r="1265" s="129" customFormat="1" ht="11.25" x14ac:dyDescent="0.2"/>
    <row r="1266" s="129" customFormat="1" ht="11.25" x14ac:dyDescent="0.2"/>
    <row r="1267" s="129" customFormat="1" ht="11.25" x14ac:dyDescent="0.2"/>
    <row r="1268" s="129" customFormat="1" ht="11.25" x14ac:dyDescent="0.2"/>
    <row r="1269" s="129" customFormat="1" ht="11.25" x14ac:dyDescent="0.2"/>
    <row r="1270" s="129" customFormat="1" ht="11.25" x14ac:dyDescent="0.2"/>
    <row r="1271" s="129" customFormat="1" ht="11.25" x14ac:dyDescent="0.2"/>
    <row r="1272" s="129" customFormat="1" ht="11.25" x14ac:dyDescent="0.2"/>
    <row r="1273" s="129" customFormat="1" ht="11.25" x14ac:dyDescent="0.2"/>
    <row r="1274" s="129" customFormat="1" ht="11.25" x14ac:dyDescent="0.2"/>
    <row r="1275" s="129" customFormat="1" ht="11.25" x14ac:dyDescent="0.2"/>
    <row r="1276" s="129" customFormat="1" ht="11.25" x14ac:dyDescent="0.2"/>
    <row r="1277" s="129" customFormat="1" ht="11.25" x14ac:dyDescent="0.2"/>
    <row r="1278" s="129" customFormat="1" ht="11.25" x14ac:dyDescent="0.2"/>
    <row r="1279" s="129" customFormat="1" ht="11.25" x14ac:dyDescent="0.2"/>
    <row r="1280" s="129" customFormat="1" ht="11.25" x14ac:dyDescent="0.2"/>
    <row r="1281" s="129" customFormat="1" ht="11.25" x14ac:dyDescent="0.2"/>
    <row r="1282" s="129" customFormat="1" ht="11.25" x14ac:dyDescent="0.2"/>
    <row r="1283" s="129" customFormat="1" ht="11.25" x14ac:dyDescent="0.2"/>
    <row r="1284" s="129" customFormat="1" ht="11.25" x14ac:dyDescent="0.2"/>
    <row r="1285" s="129" customFormat="1" ht="11.25" x14ac:dyDescent="0.2"/>
    <row r="1286" s="129" customFormat="1" ht="11.25" x14ac:dyDescent="0.2"/>
    <row r="1287" s="129" customFormat="1" ht="11.25" x14ac:dyDescent="0.2"/>
    <row r="1288" s="129" customFormat="1" ht="11.25" x14ac:dyDescent="0.2"/>
    <row r="1289" s="129" customFormat="1" ht="11.25" x14ac:dyDescent="0.2"/>
    <row r="1290" s="129" customFormat="1" ht="11.25" x14ac:dyDescent="0.2"/>
    <row r="1291" s="129" customFormat="1" ht="11.25" x14ac:dyDescent="0.2"/>
    <row r="1292" s="129" customFormat="1" ht="11.25" x14ac:dyDescent="0.2"/>
    <row r="1293" s="129" customFormat="1" ht="11.25" x14ac:dyDescent="0.2"/>
    <row r="1294" s="129" customFormat="1" ht="11.25" x14ac:dyDescent="0.2"/>
    <row r="1295" s="129" customFormat="1" ht="11.25" x14ac:dyDescent="0.2"/>
    <row r="1296" s="129" customFormat="1" ht="11.25" x14ac:dyDescent="0.2"/>
    <row r="1297" s="129" customFormat="1" ht="11.25" x14ac:dyDescent="0.2"/>
    <row r="1298" s="129" customFormat="1" ht="11.25" x14ac:dyDescent="0.2"/>
    <row r="1299" s="129" customFormat="1" ht="11.25" x14ac:dyDescent="0.2"/>
    <row r="1300" s="129" customFormat="1" ht="11.25" x14ac:dyDescent="0.2"/>
    <row r="1301" s="129" customFormat="1" ht="11.25" x14ac:dyDescent="0.2"/>
    <row r="1302" s="129" customFormat="1" ht="11.25" x14ac:dyDescent="0.2"/>
    <row r="1303" s="129" customFormat="1" ht="11.25" x14ac:dyDescent="0.2"/>
    <row r="1304" s="129" customFormat="1" ht="11.25" x14ac:dyDescent="0.2"/>
    <row r="1305" s="129" customFormat="1" ht="11.25" x14ac:dyDescent="0.2"/>
    <row r="1306" s="129" customFormat="1" ht="11.25" x14ac:dyDescent="0.2"/>
    <row r="1307" s="129" customFormat="1" ht="11.25" x14ac:dyDescent="0.2"/>
    <row r="1308" s="129" customFormat="1" ht="11.25" x14ac:dyDescent="0.2"/>
    <row r="1309" s="129" customFormat="1" ht="11.25" x14ac:dyDescent="0.2"/>
    <row r="1310" s="129" customFormat="1" ht="11.25" x14ac:dyDescent="0.2"/>
    <row r="1311" s="129" customFormat="1" ht="11.25" x14ac:dyDescent="0.2"/>
    <row r="1312" s="129" customFormat="1" ht="11.25" x14ac:dyDescent="0.2"/>
    <row r="1313" s="129" customFormat="1" ht="11.25" x14ac:dyDescent="0.2"/>
    <row r="1314" s="129" customFormat="1" ht="11.25" x14ac:dyDescent="0.2"/>
    <row r="1315" s="129" customFormat="1" ht="11.25" x14ac:dyDescent="0.2"/>
    <row r="1316" s="129" customFormat="1" ht="11.25" x14ac:dyDescent="0.2"/>
    <row r="1317" s="129" customFormat="1" ht="11.25" x14ac:dyDescent="0.2"/>
    <row r="1318" s="129" customFormat="1" ht="11.25" x14ac:dyDescent="0.2"/>
    <row r="1319" s="129" customFormat="1" ht="11.25" x14ac:dyDescent="0.2"/>
    <row r="1320" s="129" customFormat="1" ht="11.25" x14ac:dyDescent="0.2"/>
    <row r="1321" s="129" customFormat="1" ht="11.25" x14ac:dyDescent="0.2"/>
    <row r="1322" s="129" customFormat="1" ht="11.25" x14ac:dyDescent="0.2"/>
    <row r="1323" s="129" customFormat="1" ht="11.25" x14ac:dyDescent="0.2"/>
    <row r="1324" s="129" customFormat="1" ht="11.25" x14ac:dyDescent="0.2"/>
    <row r="1325" s="129" customFormat="1" ht="11.25" x14ac:dyDescent="0.2"/>
    <row r="1326" s="129" customFormat="1" ht="11.25" x14ac:dyDescent="0.2"/>
    <row r="1327" s="129" customFormat="1" ht="11.25" x14ac:dyDescent="0.2"/>
    <row r="1328" s="129" customFormat="1" ht="11.25" x14ac:dyDescent="0.2"/>
    <row r="1329" s="129" customFormat="1" ht="11.25" x14ac:dyDescent="0.2"/>
    <row r="1330" s="129" customFormat="1" ht="11.25" x14ac:dyDescent="0.2"/>
    <row r="1331" s="129" customFormat="1" ht="11.25" x14ac:dyDescent="0.2"/>
    <row r="1332" s="129" customFormat="1" ht="11.25" x14ac:dyDescent="0.2"/>
    <row r="1333" s="129" customFormat="1" ht="11.25" x14ac:dyDescent="0.2"/>
    <row r="1334" s="129" customFormat="1" ht="11.25" x14ac:dyDescent="0.2"/>
    <row r="1335" s="129" customFormat="1" ht="11.25" x14ac:dyDescent="0.2"/>
    <row r="1336" s="129" customFormat="1" ht="11.25" x14ac:dyDescent="0.2"/>
    <row r="1337" s="129" customFormat="1" ht="11.25" x14ac:dyDescent="0.2"/>
    <row r="1338" s="129" customFormat="1" ht="11.25" x14ac:dyDescent="0.2"/>
    <row r="1339" s="129" customFormat="1" ht="11.25" x14ac:dyDescent="0.2"/>
    <row r="1340" s="129" customFormat="1" ht="11.25" x14ac:dyDescent="0.2"/>
    <row r="1341" s="129" customFormat="1" ht="11.25" x14ac:dyDescent="0.2"/>
    <row r="1342" s="129" customFormat="1" ht="11.25" x14ac:dyDescent="0.2"/>
    <row r="1343" s="129" customFormat="1" ht="11.25" x14ac:dyDescent="0.2"/>
    <row r="1344" s="129" customFormat="1" ht="11.25" x14ac:dyDescent="0.2"/>
    <row r="1345" s="129" customFormat="1" ht="11.25" x14ac:dyDescent="0.2"/>
    <row r="1346" s="129" customFormat="1" ht="11.25" x14ac:dyDescent="0.2"/>
    <row r="1347" s="129" customFormat="1" ht="11.25" x14ac:dyDescent="0.2"/>
    <row r="1348" s="129" customFormat="1" ht="11.25" x14ac:dyDescent="0.2"/>
    <row r="1349" s="129" customFormat="1" ht="11.25" x14ac:dyDescent="0.2"/>
    <row r="1350" s="129" customFormat="1" ht="11.25" x14ac:dyDescent="0.2"/>
    <row r="1351" s="129" customFormat="1" ht="11.25" x14ac:dyDescent="0.2"/>
    <row r="1352" s="129" customFormat="1" ht="11.25" x14ac:dyDescent="0.2"/>
    <row r="1353" s="129" customFormat="1" ht="11.25" x14ac:dyDescent="0.2"/>
    <row r="1354" s="129" customFormat="1" ht="11.25" x14ac:dyDescent="0.2"/>
    <row r="1355" s="129" customFormat="1" ht="11.25" x14ac:dyDescent="0.2"/>
    <row r="1356" s="129" customFormat="1" ht="11.25" x14ac:dyDescent="0.2"/>
    <row r="1357" s="129" customFormat="1" ht="11.25" x14ac:dyDescent="0.2"/>
    <row r="1358" s="129" customFormat="1" ht="11.25" x14ac:dyDescent="0.2"/>
    <row r="1359" s="129" customFormat="1" ht="11.25" x14ac:dyDescent="0.2"/>
    <row r="1360" s="129" customFormat="1" ht="11.25" x14ac:dyDescent="0.2"/>
    <row r="1361" s="129" customFormat="1" ht="11.25" x14ac:dyDescent="0.2"/>
    <row r="1362" s="129" customFormat="1" ht="11.25" x14ac:dyDescent="0.2"/>
    <row r="1363" s="129" customFormat="1" ht="11.25" x14ac:dyDescent="0.2"/>
    <row r="1364" s="129" customFormat="1" ht="11.25" x14ac:dyDescent="0.2"/>
    <row r="1365" s="129" customFormat="1" ht="11.25" x14ac:dyDescent="0.2"/>
    <row r="1366" s="129" customFormat="1" ht="11.25" x14ac:dyDescent="0.2"/>
    <row r="1367" s="129" customFormat="1" ht="11.25" x14ac:dyDescent="0.2"/>
    <row r="1368" s="129" customFormat="1" ht="11.25" x14ac:dyDescent="0.2"/>
    <row r="1369" s="129" customFormat="1" ht="11.25" x14ac:dyDescent="0.2"/>
    <row r="1370" s="129" customFormat="1" ht="11.25" x14ac:dyDescent="0.2"/>
    <row r="1371" s="129" customFormat="1" ht="11.25" x14ac:dyDescent="0.2"/>
    <row r="1372" s="129" customFormat="1" ht="11.25" x14ac:dyDescent="0.2"/>
    <row r="1373" s="129" customFormat="1" ht="11.25" x14ac:dyDescent="0.2"/>
    <row r="1374" s="129" customFormat="1" ht="11.25" x14ac:dyDescent="0.2"/>
    <row r="1375" s="129" customFormat="1" ht="11.25" x14ac:dyDescent="0.2"/>
    <row r="1376" s="129" customFormat="1" ht="11.25" x14ac:dyDescent="0.2"/>
    <row r="1377" s="129" customFormat="1" ht="11.25" x14ac:dyDescent="0.2"/>
    <row r="1378" s="129" customFormat="1" ht="11.25" x14ac:dyDescent="0.2"/>
    <row r="1379" s="129" customFormat="1" ht="11.25" x14ac:dyDescent="0.2"/>
    <row r="1380" s="129" customFormat="1" ht="11.25" x14ac:dyDescent="0.2"/>
    <row r="1381" s="129" customFormat="1" ht="11.25" x14ac:dyDescent="0.2"/>
    <row r="1382" s="129" customFormat="1" ht="11.25" x14ac:dyDescent="0.2"/>
    <row r="1383" s="129" customFormat="1" ht="11.25" x14ac:dyDescent="0.2"/>
    <row r="1384" s="129" customFormat="1" ht="11.25" x14ac:dyDescent="0.2"/>
    <row r="1385" s="129" customFormat="1" ht="11.25" x14ac:dyDescent="0.2"/>
    <row r="1386" s="129" customFormat="1" ht="11.25" x14ac:dyDescent="0.2"/>
    <row r="1387" s="129" customFormat="1" ht="11.25" x14ac:dyDescent="0.2"/>
    <row r="1388" s="129" customFormat="1" ht="11.25" x14ac:dyDescent="0.2"/>
    <row r="1389" s="129" customFormat="1" ht="11.25" x14ac:dyDescent="0.2"/>
    <row r="1390" s="129" customFormat="1" ht="11.25" x14ac:dyDescent="0.2"/>
    <row r="1391" s="129" customFormat="1" ht="11.25" x14ac:dyDescent="0.2"/>
    <row r="1392" s="129" customFormat="1" ht="11.25" x14ac:dyDescent="0.2"/>
    <row r="1393" s="129" customFormat="1" ht="11.25" x14ac:dyDescent="0.2"/>
    <row r="1394" s="129" customFormat="1" ht="11.25" x14ac:dyDescent="0.2"/>
    <row r="1395" s="129" customFormat="1" ht="11.25" x14ac:dyDescent="0.2"/>
    <row r="1396" s="129" customFormat="1" ht="11.25" x14ac:dyDescent="0.2"/>
    <row r="1397" s="129" customFormat="1" ht="11.25" x14ac:dyDescent="0.2"/>
    <row r="1398" s="129" customFormat="1" ht="11.25" x14ac:dyDescent="0.2"/>
    <row r="1399" s="129" customFormat="1" ht="11.25" x14ac:dyDescent="0.2"/>
    <row r="1400" s="129" customFormat="1" ht="11.25" x14ac:dyDescent="0.2"/>
    <row r="1401" s="129" customFormat="1" ht="11.25" x14ac:dyDescent="0.2"/>
    <row r="1402" s="129" customFormat="1" ht="11.25" x14ac:dyDescent="0.2"/>
    <row r="1403" s="129" customFormat="1" ht="11.25" x14ac:dyDescent="0.2"/>
    <row r="1404" s="129" customFormat="1" ht="11.25" x14ac:dyDescent="0.2"/>
    <row r="1405" s="129" customFormat="1" ht="11.25" x14ac:dyDescent="0.2"/>
    <row r="1406" s="129" customFormat="1" ht="11.25" x14ac:dyDescent="0.2"/>
    <row r="1407" s="129" customFormat="1" ht="11.25" x14ac:dyDescent="0.2"/>
    <row r="1408" s="129" customFormat="1" ht="11.25" x14ac:dyDescent="0.2"/>
    <row r="1409" s="129" customFormat="1" ht="11.25" x14ac:dyDescent="0.2"/>
    <row r="1410" s="129" customFormat="1" ht="11.25" x14ac:dyDescent="0.2"/>
    <row r="1411" s="129" customFormat="1" ht="11.25" x14ac:dyDescent="0.2"/>
    <row r="1412" s="129" customFormat="1" ht="11.25" x14ac:dyDescent="0.2"/>
    <row r="1413" s="129" customFormat="1" ht="11.25" x14ac:dyDescent="0.2"/>
    <row r="1414" s="129" customFormat="1" ht="11.25" x14ac:dyDescent="0.2"/>
    <row r="1415" s="129" customFormat="1" ht="11.25" x14ac:dyDescent="0.2"/>
    <row r="1416" s="129" customFormat="1" ht="11.25" x14ac:dyDescent="0.2"/>
    <row r="1417" s="129" customFormat="1" ht="11.25" x14ac:dyDescent="0.2"/>
    <row r="1418" s="129" customFormat="1" ht="11.25" x14ac:dyDescent="0.2"/>
    <row r="1419" s="129" customFormat="1" ht="11.25" x14ac:dyDescent="0.2"/>
    <row r="1420" s="129" customFormat="1" ht="11.25" x14ac:dyDescent="0.2"/>
    <row r="1421" s="129" customFormat="1" ht="11.25" x14ac:dyDescent="0.2"/>
    <row r="1422" s="129" customFormat="1" ht="11.25" x14ac:dyDescent="0.2"/>
    <row r="1423" s="129" customFormat="1" ht="11.25" x14ac:dyDescent="0.2"/>
    <row r="1424" s="129" customFormat="1" ht="11.25" x14ac:dyDescent="0.2"/>
    <row r="1425" s="129" customFormat="1" ht="11.25" x14ac:dyDescent="0.2"/>
    <row r="1426" s="129" customFormat="1" ht="11.25" x14ac:dyDescent="0.2"/>
    <row r="1427" s="129" customFormat="1" ht="11.25" x14ac:dyDescent="0.2"/>
    <row r="1428" s="129" customFormat="1" ht="11.25" x14ac:dyDescent="0.2"/>
    <row r="1429" s="129" customFormat="1" ht="11.25" x14ac:dyDescent="0.2"/>
    <row r="1430" s="129" customFormat="1" ht="11.25" x14ac:dyDescent="0.2"/>
    <row r="1431" s="129" customFormat="1" ht="11.25" x14ac:dyDescent="0.2"/>
    <row r="1432" s="129" customFormat="1" ht="11.25" x14ac:dyDescent="0.2"/>
    <row r="1433" s="129" customFormat="1" ht="11.25" x14ac:dyDescent="0.2"/>
    <row r="1434" s="129" customFormat="1" ht="11.25" x14ac:dyDescent="0.2"/>
    <row r="1435" s="129" customFormat="1" ht="11.25" x14ac:dyDescent="0.2"/>
    <row r="1436" s="129" customFormat="1" ht="11.25" x14ac:dyDescent="0.2"/>
    <row r="1437" s="129" customFormat="1" ht="11.25" x14ac:dyDescent="0.2"/>
    <row r="1438" s="129" customFormat="1" ht="11.25" x14ac:dyDescent="0.2"/>
    <row r="1439" s="129" customFormat="1" ht="11.25" x14ac:dyDescent="0.2"/>
    <row r="1440" s="129" customFormat="1" ht="11.25" x14ac:dyDescent="0.2"/>
    <row r="1441" s="129" customFormat="1" ht="11.25" x14ac:dyDescent="0.2"/>
    <row r="1442" s="129" customFormat="1" ht="11.25" x14ac:dyDescent="0.2"/>
    <row r="1443" s="129" customFormat="1" ht="11.25" x14ac:dyDescent="0.2"/>
    <row r="1444" s="129" customFormat="1" ht="11.25" x14ac:dyDescent="0.2"/>
    <row r="1445" s="129" customFormat="1" ht="11.25" x14ac:dyDescent="0.2"/>
    <row r="1446" s="129" customFormat="1" ht="11.25" x14ac:dyDescent="0.2"/>
    <row r="1447" s="129" customFormat="1" ht="11.25" x14ac:dyDescent="0.2"/>
    <row r="1448" s="129" customFormat="1" ht="11.25" x14ac:dyDescent="0.2"/>
    <row r="1449" s="129" customFormat="1" ht="11.25" x14ac:dyDescent="0.2"/>
    <row r="1450" s="129" customFormat="1" ht="11.25" x14ac:dyDescent="0.2"/>
    <row r="1451" s="129" customFormat="1" ht="11.25" x14ac:dyDescent="0.2"/>
    <row r="1452" s="129" customFormat="1" ht="11.25" x14ac:dyDescent="0.2"/>
    <row r="1453" s="129" customFormat="1" ht="11.25" x14ac:dyDescent="0.2"/>
    <row r="1454" s="129" customFormat="1" ht="11.25" x14ac:dyDescent="0.2"/>
    <row r="1455" s="129" customFormat="1" ht="11.25" x14ac:dyDescent="0.2"/>
    <row r="1456" s="129" customFormat="1" ht="11.25" x14ac:dyDescent="0.2"/>
    <row r="1457" s="129" customFormat="1" ht="11.25" x14ac:dyDescent="0.2"/>
    <row r="1458" s="129" customFormat="1" ht="11.25" x14ac:dyDescent="0.2"/>
    <row r="1459" s="129" customFormat="1" ht="11.25" x14ac:dyDescent="0.2"/>
    <row r="1460" s="129" customFormat="1" ht="11.25" x14ac:dyDescent="0.2"/>
    <row r="1461" s="129" customFormat="1" ht="11.25" x14ac:dyDescent="0.2"/>
    <row r="1462" s="129" customFormat="1" ht="11.25" x14ac:dyDescent="0.2"/>
    <row r="1463" s="129" customFormat="1" ht="11.25" x14ac:dyDescent="0.2"/>
    <row r="1464" s="129" customFormat="1" ht="11.25" x14ac:dyDescent="0.2"/>
    <row r="1465" s="129" customFormat="1" ht="11.25" x14ac:dyDescent="0.2"/>
    <row r="1466" s="129" customFormat="1" ht="11.25" x14ac:dyDescent="0.2"/>
    <row r="1467" s="129" customFormat="1" ht="11.25" x14ac:dyDescent="0.2"/>
    <row r="1468" s="129" customFormat="1" ht="11.25" x14ac:dyDescent="0.2"/>
    <row r="1469" s="129" customFormat="1" ht="11.25" x14ac:dyDescent="0.2"/>
    <row r="1470" s="129" customFormat="1" ht="11.25" x14ac:dyDescent="0.2"/>
    <row r="1471" s="129" customFormat="1" ht="11.25" x14ac:dyDescent="0.2"/>
    <row r="1472" s="129" customFormat="1" ht="11.25" x14ac:dyDescent="0.2"/>
    <row r="1473" s="129" customFormat="1" ht="11.25" x14ac:dyDescent="0.2"/>
    <row r="1474" s="129" customFormat="1" ht="11.25" x14ac:dyDescent="0.2"/>
    <row r="1475" s="129" customFormat="1" ht="11.25" x14ac:dyDescent="0.2"/>
    <row r="1476" s="129" customFormat="1" ht="11.25" x14ac:dyDescent="0.2"/>
    <row r="1477" s="129" customFormat="1" ht="11.25" x14ac:dyDescent="0.2"/>
    <row r="1478" s="129" customFormat="1" ht="11.25" x14ac:dyDescent="0.2"/>
    <row r="1479" s="129" customFormat="1" ht="11.25" x14ac:dyDescent="0.2"/>
    <row r="1480" s="129" customFormat="1" ht="11.25" x14ac:dyDescent="0.2"/>
    <row r="1481" s="129" customFormat="1" ht="11.25" x14ac:dyDescent="0.2"/>
    <row r="1482" s="129" customFormat="1" ht="11.25" x14ac:dyDescent="0.2"/>
    <row r="1483" s="129" customFormat="1" ht="11.25" x14ac:dyDescent="0.2"/>
    <row r="1484" s="129" customFormat="1" ht="11.25" x14ac:dyDescent="0.2"/>
    <row r="1485" s="129" customFormat="1" ht="11.25" x14ac:dyDescent="0.2"/>
    <row r="1486" s="129" customFormat="1" ht="11.25" x14ac:dyDescent="0.2"/>
    <row r="1487" s="129" customFormat="1" ht="11.25" x14ac:dyDescent="0.2"/>
    <row r="1488" s="129" customFormat="1" ht="11.25" x14ac:dyDescent="0.2"/>
    <row r="1489" s="129" customFormat="1" ht="11.25" x14ac:dyDescent="0.2"/>
    <row r="1490" s="129" customFormat="1" ht="11.25" x14ac:dyDescent="0.2"/>
    <row r="1491" s="129" customFormat="1" ht="11.25" x14ac:dyDescent="0.2"/>
    <row r="1492" s="129" customFormat="1" ht="11.25" x14ac:dyDescent="0.2"/>
    <row r="1493" s="129" customFormat="1" ht="11.25" x14ac:dyDescent="0.2"/>
    <row r="1494" s="129" customFormat="1" ht="11.25" x14ac:dyDescent="0.2"/>
    <row r="1495" s="129" customFormat="1" ht="11.25" x14ac:dyDescent="0.2"/>
    <row r="1496" s="129" customFormat="1" ht="11.25" x14ac:dyDescent="0.2"/>
    <row r="1497" s="129" customFormat="1" ht="11.25" x14ac:dyDescent="0.2"/>
    <row r="1498" s="129" customFormat="1" ht="11.25" x14ac:dyDescent="0.2"/>
    <row r="1499" s="129" customFormat="1" ht="11.25" x14ac:dyDescent="0.2"/>
    <row r="1500" s="129" customFormat="1" ht="11.25" x14ac:dyDescent="0.2"/>
    <row r="1501" s="129" customFormat="1" ht="11.25" x14ac:dyDescent="0.2"/>
    <row r="1502" s="129" customFormat="1" ht="11.25" x14ac:dyDescent="0.2"/>
    <row r="1503" s="129" customFormat="1" ht="11.25" x14ac:dyDescent="0.2"/>
    <row r="1504" s="129" customFormat="1" ht="11.25" x14ac:dyDescent="0.2"/>
    <row r="1505" s="129" customFormat="1" ht="11.25" x14ac:dyDescent="0.2"/>
    <row r="1506" s="129" customFormat="1" ht="11.25" x14ac:dyDescent="0.2"/>
    <row r="1507" s="129" customFormat="1" ht="11.25" x14ac:dyDescent="0.2"/>
    <row r="1508" s="129" customFormat="1" ht="11.25" x14ac:dyDescent="0.2"/>
    <row r="1509" s="129" customFormat="1" ht="11.25" x14ac:dyDescent="0.2"/>
    <row r="1510" s="129" customFormat="1" ht="11.25" x14ac:dyDescent="0.2"/>
    <row r="1511" s="129" customFormat="1" ht="11.25" x14ac:dyDescent="0.2"/>
    <row r="1512" s="129" customFormat="1" ht="11.25" x14ac:dyDescent="0.2"/>
    <row r="1513" s="129" customFormat="1" ht="11.25" x14ac:dyDescent="0.2"/>
    <row r="1514" s="129" customFormat="1" ht="11.25" x14ac:dyDescent="0.2"/>
    <row r="1515" s="129" customFormat="1" ht="11.25" x14ac:dyDescent="0.2"/>
    <row r="1516" s="129" customFormat="1" ht="11.25" x14ac:dyDescent="0.2"/>
    <row r="1517" s="129" customFormat="1" ht="11.25" x14ac:dyDescent="0.2"/>
    <row r="1518" s="129" customFormat="1" ht="11.25" x14ac:dyDescent="0.2"/>
    <row r="1519" s="129" customFormat="1" ht="11.25" x14ac:dyDescent="0.2"/>
    <row r="1520" s="129" customFormat="1" ht="11.25" x14ac:dyDescent="0.2"/>
    <row r="1521" s="129" customFormat="1" ht="11.25" x14ac:dyDescent="0.2"/>
    <row r="1522" s="129" customFormat="1" ht="11.25" x14ac:dyDescent="0.2"/>
    <row r="1523" s="129" customFormat="1" ht="11.25" x14ac:dyDescent="0.2"/>
    <row r="1524" s="129" customFormat="1" ht="11.25" x14ac:dyDescent="0.2"/>
    <row r="1525" s="129" customFormat="1" ht="11.25" x14ac:dyDescent="0.2"/>
    <row r="1526" s="129" customFormat="1" ht="11.25" x14ac:dyDescent="0.2"/>
    <row r="1527" s="129" customFormat="1" ht="11.25" x14ac:dyDescent="0.2"/>
    <row r="1528" s="129" customFormat="1" ht="11.25" x14ac:dyDescent="0.2"/>
    <row r="1529" s="129" customFormat="1" ht="11.25" x14ac:dyDescent="0.2"/>
    <row r="1530" s="129" customFormat="1" ht="11.25" x14ac:dyDescent="0.2"/>
    <row r="1531" s="129" customFormat="1" ht="11.25" x14ac:dyDescent="0.2"/>
    <row r="1532" s="129" customFormat="1" ht="11.25" x14ac:dyDescent="0.2"/>
    <row r="1533" s="129" customFormat="1" ht="11.25" x14ac:dyDescent="0.2"/>
    <row r="1534" s="129" customFormat="1" ht="11.25" x14ac:dyDescent="0.2"/>
    <row r="1535" s="129" customFormat="1" ht="11.25" x14ac:dyDescent="0.2"/>
    <row r="1536" s="129" customFormat="1" ht="11.25" x14ac:dyDescent="0.2"/>
    <row r="1537" s="129" customFormat="1" ht="11.25" x14ac:dyDescent="0.2"/>
    <row r="1538" s="129" customFormat="1" ht="11.25" x14ac:dyDescent="0.2"/>
    <row r="1539" s="129" customFormat="1" ht="11.25" x14ac:dyDescent="0.2"/>
    <row r="1540" s="129" customFormat="1" ht="11.25" x14ac:dyDescent="0.2"/>
    <row r="1541" s="129" customFormat="1" ht="11.25" x14ac:dyDescent="0.2"/>
    <row r="1542" s="129" customFormat="1" ht="11.25" x14ac:dyDescent="0.2"/>
    <row r="1543" s="129" customFormat="1" ht="11.25" x14ac:dyDescent="0.2"/>
    <row r="1544" s="129" customFormat="1" ht="11.25" x14ac:dyDescent="0.2"/>
    <row r="1545" s="129" customFormat="1" ht="11.25" x14ac:dyDescent="0.2"/>
    <row r="1546" s="129" customFormat="1" ht="11.25" x14ac:dyDescent="0.2"/>
    <row r="1547" s="129" customFormat="1" ht="11.25" x14ac:dyDescent="0.2"/>
    <row r="1548" s="129" customFormat="1" ht="11.25" x14ac:dyDescent="0.2"/>
    <row r="1549" s="129" customFormat="1" ht="11.25" x14ac:dyDescent="0.2"/>
    <row r="1550" s="129" customFormat="1" ht="11.25" x14ac:dyDescent="0.2"/>
    <row r="1551" s="129" customFormat="1" ht="11.25" x14ac:dyDescent="0.2"/>
    <row r="1552" s="129" customFormat="1" ht="11.25" x14ac:dyDescent="0.2"/>
    <row r="1553" s="129" customFormat="1" ht="11.25" x14ac:dyDescent="0.2"/>
    <row r="1554" s="129" customFormat="1" ht="11.25" x14ac:dyDescent="0.2"/>
    <row r="1555" s="129" customFormat="1" ht="11.25" x14ac:dyDescent="0.2"/>
    <row r="1556" s="129" customFormat="1" ht="11.25" x14ac:dyDescent="0.2"/>
    <row r="1557" s="129" customFormat="1" ht="11.25" x14ac:dyDescent="0.2"/>
    <row r="1558" s="129" customFormat="1" ht="11.25" x14ac:dyDescent="0.2"/>
    <row r="1559" s="129" customFormat="1" ht="11.25" x14ac:dyDescent="0.2"/>
    <row r="1560" s="129" customFormat="1" ht="11.25" x14ac:dyDescent="0.2"/>
    <row r="1561" s="129" customFormat="1" ht="11.25" x14ac:dyDescent="0.2"/>
    <row r="1562" s="129" customFormat="1" ht="11.25" x14ac:dyDescent="0.2"/>
    <row r="1563" s="129" customFormat="1" ht="11.25" x14ac:dyDescent="0.2"/>
    <row r="1564" s="129" customFormat="1" ht="11.25" x14ac:dyDescent="0.2"/>
    <row r="1565" s="129" customFormat="1" ht="11.25" x14ac:dyDescent="0.2"/>
    <row r="1566" s="129" customFormat="1" ht="11.25" x14ac:dyDescent="0.2"/>
    <row r="1567" s="129" customFormat="1" ht="11.25" x14ac:dyDescent="0.2"/>
    <row r="1568" s="129" customFormat="1" ht="11.25" x14ac:dyDescent="0.2"/>
    <row r="1569" s="129" customFormat="1" ht="11.25" x14ac:dyDescent="0.2"/>
    <row r="1570" s="129" customFormat="1" ht="11.25" x14ac:dyDescent="0.2"/>
    <row r="1571" s="129" customFormat="1" ht="11.25" x14ac:dyDescent="0.2"/>
    <row r="1572" s="129" customFormat="1" ht="11.25" x14ac:dyDescent="0.2"/>
    <row r="1573" s="129" customFormat="1" ht="11.25" x14ac:dyDescent="0.2"/>
    <row r="1574" s="129" customFormat="1" ht="11.25" x14ac:dyDescent="0.2"/>
    <row r="1575" s="129" customFormat="1" ht="11.25" x14ac:dyDescent="0.2"/>
    <row r="1576" s="129" customFormat="1" ht="11.25" x14ac:dyDescent="0.2"/>
    <row r="1577" s="129" customFormat="1" ht="11.25" x14ac:dyDescent="0.2"/>
    <row r="1578" s="129" customFormat="1" ht="11.25" x14ac:dyDescent="0.2"/>
    <row r="1579" s="129" customFormat="1" ht="11.25" x14ac:dyDescent="0.2"/>
    <row r="1580" s="129" customFormat="1" ht="11.25" x14ac:dyDescent="0.2"/>
    <row r="1581" s="129" customFormat="1" ht="11.25" x14ac:dyDescent="0.2"/>
    <row r="1582" s="129" customFormat="1" ht="11.25" x14ac:dyDescent="0.2"/>
    <row r="1583" s="129" customFormat="1" ht="11.25" x14ac:dyDescent="0.2"/>
    <row r="1584" s="129" customFormat="1" ht="11.25" x14ac:dyDescent="0.2"/>
    <row r="1585" s="129" customFormat="1" ht="11.25" x14ac:dyDescent="0.2"/>
    <row r="1586" s="129" customFormat="1" ht="11.25" x14ac:dyDescent="0.2"/>
    <row r="1587" s="129" customFormat="1" ht="11.25" x14ac:dyDescent="0.2"/>
    <row r="1588" s="129" customFormat="1" ht="11.25" x14ac:dyDescent="0.2"/>
    <row r="1589" s="129" customFormat="1" ht="11.25" x14ac:dyDescent="0.2"/>
    <row r="1590" s="129" customFormat="1" ht="11.25" x14ac:dyDescent="0.2"/>
    <row r="1591" s="129" customFormat="1" ht="11.25" x14ac:dyDescent="0.2"/>
    <row r="1592" s="129" customFormat="1" ht="11.25" x14ac:dyDescent="0.2"/>
    <row r="1593" s="129" customFormat="1" ht="11.25" x14ac:dyDescent="0.2"/>
    <row r="1594" s="129" customFormat="1" ht="11.25" x14ac:dyDescent="0.2"/>
    <row r="1595" s="129" customFormat="1" ht="11.25" x14ac:dyDescent="0.2"/>
    <row r="1596" s="129" customFormat="1" ht="11.25" x14ac:dyDescent="0.2"/>
    <row r="1597" s="129" customFormat="1" ht="11.25" x14ac:dyDescent="0.2"/>
    <row r="1598" s="129" customFormat="1" ht="11.25" x14ac:dyDescent="0.2"/>
    <row r="1599" s="129" customFormat="1" ht="11.25" x14ac:dyDescent="0.2"/>
    <row r="1600" s="129" customFormat="1" ht="11.25" x14ac:dyDescent="0.2"/>
    <row r="1601" s="129" customFormat="1" ht="11.25" x14ac:dyDescent="0.2"/>
    <row r="1602" s="129" customFormat="1" ht="11.25" x14ac:dyDescent="0.2"/>
    <row r="1603" s="129" customFormat="1" ht="11.25" x14ac:dyDescent="0.2"/>
    <row r="1604" s="129" customFormat="1" ht="11.25" x14ac:dyDescent="0.2"/>
    <row r="1605" s="129" customFormat="1" ht="11.25" x14ac:dyDescent="0.2"/>
    <row r="1606" s="129" customFormat="1" ht="11.25" x14ac:dyDescent="0.2"/>
    <row r="1607" s="129" customFormat="1" ht="11.25" x14ac:dyDescent="0.2"/>
    <row r="1608" s="129" customFormat="1" ht="11.25" x14ac:dyDescent="0.2"/>
    <row r="1609" s="129" customFormat="1" ht="11.25" x14ac:dyDescent="0.2"/>
    <row r="1610" s="129" customFormat="1" ht="11.25" x14ac:dyDescent="0.2"/>
    <row r="1611" s="129" customFormat="1" ht="11.25" x14ac:dyDescent="0.2"/>
    <row r="1612" s="129" customFormat="1" ht="11.25" x14ac:dyDescent="0.2"/>
    <row r="1613" s="129" customFormat="1" ht="11.25" x14ac:dyDescent="0.2"/>
    <row r="1614" s="129" customFormat="1" ht="11.25" x14ac:dyDescent="0.2"/>
    <row r="1615" s="129" customFormat="1" ht="11.25" x14ac:dyDescent="0.2"/>
    <row r="1616" s="129" customFormat="1" ht="11.25" x14ac:dyDescent="0.2"/>
    <row r="1617" s="129" customFormat="1" ht="11.25" x14ac:dyDescent="0.2"/>
    <row r="1618" s="129" customFormat="1" ht="11.25" x14ac:dyDescent="0.2"/>
    <row r="1619" s="129" customFormat="1" ht="11.25" x14ac:dyDescent="0.2"/>
    <row r="1620" s="129" customFormat="1" ht="11.25" x14ac:dyDescent="0.2"/>
    <row r="1621" s="129" customFormat="1" ht="11.25" x14ac:dyDescent="0.2"/>
    <row r="1622" s="129" customFormat="1" ht="11.25" x14ac:dyDescent="0.2"/>
    <row r="1623" s="129" customFormat="1" ht="11.25" x14ac:dyDescent="0.2"/>
    <row r="1624" s="129" customFormat="1" ht="11.25" x14ac:dyDescent="0.2"/>
    <row r="1625" s="129" customFormat="1" ht="11.25" x14ac:dyDescent="0.2"/>
    <row r="1626" s="129" customFormat="1" ht="11.25" x14ac:dyDescent="0.2"/>
    <row r="1627" s="129" customFormat="1" ht="11.25" x14ac:dyDescent="0.2"/>
    <row r="1628" s="129" customFormat="1" ht="11.25" x14ac:dyDescent="0.2"/>
    <row r="1629" s="129" customFormat="1" ht="11.25" x14ac:dyDescent="0.2"/>
    <row r="1630" s="129" customFormat="1" ht="11.25" x14ac:dyDescent="0.2"/>
    <row r="1631" s="129" customFormat="1" ht="11.25" x14ac:dyDescent="0.2"/>
    <row r="1632" s="129" customFormat="1" ht="11.25" x14ac:dyDescent="0.2"/>
    <row r="1633" s="129" customFormat="1" ht="11.25" x14ac:dyDescent="0.2"/>
    <row r="1634" s="129" customFormat="1" ht="11.25" x14ac:dyDescent="0.2"/>
    <row r="1635" s="129" customFormat="1" ht="11.25" x14ac:dyDescent="0.2"/>
    <row r="1636" s="129" customFormat="1" ht="11.25" x14ac:dyDescent="0.2"/>
    <row r="1637" s="129" customFormat="1" ht="11.25" x14ac:dyDescent="0.2"/>
    <row r="1638" s="129" customFormat="1" ht="11.25" x14ac:dyDescent="0.2"/>
    <row r="1639" s="129" customFormat="1" ht="11.25" x14ac:dyDescent="0.2"/>
    <row r="1640" s="129" customFormat="1" ht="11.25" x14ac:dyDescent="0.2"/>
    <row r="1641" s="129" customFormat="1" ht="11.25" x14ac:dyDescent="0.2"/>
    <row r="1642" s="129" customFormat="1" ht="11.25" x14ac:dyDescent="0.2"/>
    <row r="1643" s="129" customFormat="1" ht="11.25" x14ac:dyDescent="0.2"/>
    <row r="1644" s="129" customFormat="1" ht="11.25" x14ac:dyDescent="0.2"/>
    <row r="1645" s="129" customFormat="1" ht="11.25" x14ac:dyDescent="0.2"/>
    <row r="1646" s="129" customFormat="1" ht="11.25" x14ac:dyDescent="0.2"/>
    <row r="1647" s="129" customFormat="1" ht="11.25" x14ac:dyDescent="0.2"/>
    <row r="1648" s="129" customFormat="1" ht="11.25" x14ac:dyDescent="0.2"/>
    <row r="1649" s="129" customFormat="1" ht="11.25" x14ac:dyDescent="0.2"/>
    <row r="1650" s="129" customFormat="1" ht="11.25" x14ac:dyDescent="0.2"/>
    <row r="1651" s="129" customFormat="1" ht="11.25" x14ac:dyDescent="0.2"/>
    <row r="1652" s="129" customFormat="1" ht="11.25" x14ac:dyDescent="0.2"/>
    <row r="1653" s="129" customFormat="1" ht="11.25" x14ac:dyDescent="0.2"/>
    <row r="1654" s="129" customFormat="1" ht="11.25" x14ac:dyDescent="0.2"/>
    <row r="1655" s="129" customFormat="1" ht="11.25" x14ac:dyDescent="0.2"/>
    <row r="1656" s="129" customFormat="1" ht="11.25" x14ac:dyDescent="0.2"/>
    <row r="1657" s="129" customFormat="1" ht="11.25" x14ac:dyDescent="0.2"/>
    <row r="1658" s="129" customFormat="1" ht="11.25" x14ac:dyDescent="0.2"/>
    <row r="1659" s="129" customFormat="1" ht="11.25" x14ac:dyDescent="0.2"/>
    <row r="1660" s="129" customFormat="1" ht="11.25" x14ac:dyDescent="0.2"/>
    <row r="1661" s="129" customFormat="1" ht="11.25" x14ac:dyDescent="0.2"/>
    <row r="1662" s="129" customFormat="1" ht="11.25" x14ac:dyDescent="0.2"/>
    <row r="1663" s="129" customFormat="1" ht="11.25" x14ac:dyDescent="0.2"/>
    <row r="1664" s="129" customFormat="1" ht="11.25" x14ac:dyDescent="0.2"/>
    <row r="1665" s="129" customFormat="1" ht="11.25" x14ac:dyDescent="0.2"/>
    <row r="1666" s="129" customFormat="1" ht="11.25" x14ac:dyDescent="0.2"/>
    <row r="1667" s="129" customFormat="1" ht="11.25" x14ac:dyDescent="0.2"/>
    <row r="1668" s="129" customFormat="1" ht="11.25" x14ac:dyDescent="0.2"/>
    <row r="1669" s="129" customFormat="1" ht="11.25" x14ac:dyDescent="0.2"/>
    <row r="1670" s="129" customFormat="1" ht="11.25" x14ac:dyDescent="0.2"/>
    <row r="1671" s="129" customFormat="1" ht="11.25" x14ac:dyDescent="0.2"/>
    <row r="1672" s="129" customFormat="1" ht="11.25" x14ac:dyDescent="0.2"/>
    <row r="1673" s="129" customFormat="1" ht="11.25" x14ac:dyDescent="0.2"/>
    <row r="1674" s="129" customFormat="1" ht="11.25" x14ac:dyDescent="0.2"/>
    <row r="1675" s="129" customFormat="1" ht="11.25" x14ac:dyDescent="0.2"/>
    <row r="1676" s="129" customFormat="1" ht="11.25" x14ac:dyDescent="0.2"/>
    <row r="1677" s="129" customFormat="1" ht="11.25" x14ac:dyDescent="0.2"/>
    <row r="1678" s="129" customFormat="1" ht="11.25" x14ac:dyDescent="0.2"/>
    <row r="1679" s="129" customFormat="1" ht="11.25" x14ac:dyDescent="0.2"/>
    <row r="1680" s="129" customFormat="1" ht="11.25" x14ac:dyDescent="0.2"/>
    <row r="1681" s="129" customFormat="1" ht="11.25" x14ac:dyDescent="0.2"/>
    <row r="1682" s="129" customFormat="1" ht="11.25" x14ac:dyDescent="0.2"/>
    <row r="1683" s="129" customFormat="1" ht="11.25" x14ac:dyDescent="0.2"/>
    <row r="1684" s="129" customFormat="1" ht="11.25" x14ac:dyDescent="0.2"/>
    <row r="1685" s="129" customFormat="1" ht="11.25" x14ac:dyDescent="0.2"/>
    <row r="1686" s="129" customFormat="1" ht="11.25" x14ac:dyDescent="0.2"/>
    <row r="1687" s="129" customFormat="1" ht="11.25" x14ac:dyDescent="0.2"/>
    <row r="1688" s="129" customFormat="1" ht="11.25" x14ac:dyDescent="0.2"/>
    <row r="1689" s="129" customFormat="1" ht="11.25" x14ac:dyDescent="0.2"/>
    <row r="1690" s="129" customFormat="1" ht="11.25" x14ac:dyDescent="0.2"/>
    <row r="1691" s="129" customFormat="1" ht="11.25" x14ac:dyDescent="0.2"/>
    <row r="1692" s="129" customFormat="1" ht="11.25" x14ac:dyDescent="0.2"/>
    <row r="1693" s="129" customFormat="1" ht="11.25" x14ac:dyDescent="0.2"/>
    <row r="1694" s="129" customFormat="1" ht="11.25" x14ac:dyDescent="0.2"/>
    <row r="1695" s="129" customFormat="1" ht="11.25" x14ac:dyDescent="0.2"/>
    <row r="1696" s="129" customFormat="1" ht="11.25" x14ac:dyDescent="0.2"/>
    <row r="1697" s="129" customFormat="1" ht="11.25" x14ac:dyDescent="0.2"/>
    <row r="1698" s="129" customFormat="1" ht="11.25" x14ac:dyDescent="0.2"/>
    <row r="1699" s="129" customFormat="1" ht="11.25" x14ac:dyDescent="0.2"/>
    <row r="1700" s="129" customFormat="1" ht="11.25" x14ac:dyDescent="0.2"/>
    <row r="1701" s="129" customFormat="1" ht="11.25" x14ac:dyDescent="0.2"/>
    <row r="1702" s="129" customFormat="1" ht="11.25" x14ac:dyDescent="0.2"/>
    <row r="1703" s="129" customFormat="1" ht="11.25" x14ac:dyDescent="0.2"/>
    <row r="1704" s="129" customFormat="1" ht="11.25" x14ac:dyDescent="0.2"/>
    <row r="1705" s="129" customFormat="1" ht="11.25" x14ac:dyDescent="0.2"/>
    <row r="1706" s="129" customFormat="1" ht="11.25" x14ac:dyDescent="0.2"/>
    <row r="1707" s="129" customFormat="1" ht="11.25" x14ac:dyDescent="0.2"/>
    <row r="1708" s="129" customFormat="1" ht="11.25" x14ac:dyDescent="0.2"/>
    <row r="1709" s="129" customFormat="1" ht="11.25" x14ac:dyDescent="0.2"/>
    <row r="1710" s="129" customFormat="1" ht="11.25" x14ac:dyDescent="0.2"/>
    <row r="1711" s="129" customFormat="1" ht="11.25" x14ac:dyDescent="0.2"/>
    <row r="1712" s="129" customFormat="1" ht="11.25" x14ac:dyDescent="0.2"/>
    <row r="1713" s="129" customFormat="1" ht="11.25" x14ac:dyDescent="0.2"/>
    <row r="1714" s="129" customFormat="1" ht="11.25" x14ac:dyDescent="0.2"/>
    <row r="1715" s="129" customFormat="1" ht="11.25" x14ac:dyDescent="0.2"/>
    <row r="1716" s="129" customFormat="1" ht="11.25" x14ac:dyDescent="0.2"/>
    <row r="1717" s="129" customFormat="1" ht="11.25" x14ac:dyDescent="0.2"/>
    <row r="1718" s="129" customFormat="1" ht="11.25" x14ac:dyDescent="0.2"/>
    <row r="1719" s="129" customFormat="1" ht="11.25" x14ac:dyDescent="0.2"/>
    <row r="1720" s="129" customFormat="1" ht="11.25" x14ac:dyDescent="0.2"/>
    <row r="1721" s="129" customFormat="1" ht="11.25" x14ac:dyDescent="0.2"/>
    <row r="1722" s="129" customFormat="1" ht="11.25" x14ac:dyDescent="0.2"/>
    <row r="1723" s="129" customFormat="1" ht="11.25" x14ac:dyDescent="0.2"/>
    <row r="1724" s="129" customFormat="1" ht="11.25" x14ac:dyDescent="0.2"/>
    <row r="1725" s="129" customFormat="1" ht="11.25" x14ac:dyDescent="0.2"/>
    <row r="1726" s="129" customFormat="1" ht="11.25" x14ac:dyDescent="0.2"/>
    <row r="1727" s="129" customFormat="1" ht="11.25" x14ac:dyDescent="0.2"/>
    <row r="1728" s="129" customFormat="1" ht="11.25" x14ac:dyDescent="0.2"/>
    <row r="1729" s="129" customFormat="1" ht="11.25" x14ac:dyDescent="0.2"/>
    <row r="1730" s="129" customFormat="1" ht="11.25" x14ac:dyDescent="0.2"/>
    <row r="1731" s="129" customFormat="1" ht="11.25" x14ac:dyDescent="0.2"/>
    <row r="1732" s="129" customFormat="1" ht="11.25" x14ac:dyDescent="0.2"/>
    <row r="1733" s="129" customFormat="1" ht="11.25" x14ac:dyDescent="0.2"/>
    <row r="1734" s="129" customFormat="1" ht="11.25" x14ac:dyDescent="0.2"/>
    <row r="1735" s="129" customFormat="1" ht="11.25" x14ac:dyDescent="0.2"/>
    <row r="1736" s="129" customFormat="1" ht="11.25" x14ac:dyDescent="0.2"/>
    <row r="1737" s="129" customFormat="1" ht="11.25" x14ac:dyDescent="0.2"/>
    <row r="1738" s="129" customFormat="1" ht="11.25" x14ac:dyDescent="0.2"/>
    <row r="1739" s="129" customFormat="1" ht="11.25" x14ac:dyDescent="0.2"/>
    <row r="1740" s="129" customFormat="1" ht="11.25" x14ac:dyDescent="0.2"/>
    <row r="1741" s="129" customFormat="1" ht="11.25" x14ac:dyDescent="0.2"/>
    <row r="1742" s="129" customFormat="1" ht="11.25" x14ac:dyDescent="0.2"/>
    <row r="1743" s="129" customFormat="1" ht="11.25" x14ac:dyDescent="0.2"/>
    <row r="1744" s="129" customFormat="1" ht="11.25" x14ac:dyDescent="0.2"/>
    <row r="1745" s="129" customFormat="1" ht="11.25" x14ac:dyDescent="0.2"/>
    <row r="1746" s="129" customFormat="1" ht="11.25" x14ac:dyDescent="0.2"/>
    <row r="1747" s="129" customFormat="1" ht="11.25" x14ac:dyDescent="0.2"/>
    <row r="1748" s="129" customFormat="1" ht="11.25" x14ac:dyDescent="0.2"/>
    <row r="1749" s="129" customFormat="1" ht="11.25" x14ac:dyDescent="0.2"/>
    <row r="1750" s="129" customFormat="1" ht="11.25" x14ac:dyDescent="0.2"/>
    <row r="1751" s="129" customFormat="1" ht="11.25" x14ac:dyDescent="0.2"/>
    <row r="1752" s="129" customFormat="1" ht="11.25" x14ac:dyDescent="0.2"/>
    <row r="1753" s="129" customFormat="1" ht="11.25" x14ac:dyDescent="0.2"/>
    <row r="1754" s="129" customFormat="1" ht="11.25" x14ac:dyDescent="0.2"/>
    <row r="1755" s="129" customFormat="1" ht="11.25" x14ac:dyDescent="0.2"/>
    <row r="1756" s="129" customFormat="1" ht="11.25" x14ac:dyDescent="0.2"/>
    <row r="1757" s="129" customFormat="1" ht="11.25" x14ac:dyDescent="0.2"/>
    <row r="1758" s="129" customFormat="1" ht="11.25" x14ac:dyDescent="0.2"/>
    <row r="1759" s="129" customFormat="1" ht="11.25" x14ac:dyDescent="0.2"/>
    <row r="1760" s="129" customFormat="1" ht="11.25" x14ac:dyDescent="0.2"/>
    <row r="1761" s="129" customFormat="1" ht="11.25" x14ac:dyDescent="0.2"/>
    <row r="1762" s="129" customFormat="1" ht="11.25" x14ac:dyDescent="0.2"/>
    <row r="1763" s="129" customFormat="1" ht="11.25" x14ac:dyDescent="0.2"/>
    <row r="1764" s="129" customFormat="1" ht="11.25" x14ac:dyDescent="0.2"/>
    <row r="1765" s="129" customFormat="1" ht="11.25" x14ac:dyDescent="0.2"/>
    <row r="1766" s="129" customFormat="1" ht="11.25" x14ac:dyDescent="0.2"/>
    <row r="1767" s="129" customFormat="1" ht="11.25" x14ac:dyDescent="0.2"/>
    <row r="1768" s="129" customFormat="1" ht="11.25" x14ac:dyDescent="0.2"/>
    <row r="1769" s="129" customFormat="1" ht="11.25" x14ac:dyDescent="0.2"/>
    <row r="1770" s="129" customFormat="1" ht="11.25" x14ac:dyDescent="0.2"/>
    <row r="1771" s="129" customFormat="1" ht="11.25" x14ac:dyDescent="0.2"/>
    <row r="1772" s="129" customFormat="1" ht="11.25" x14ac:dyDescent="0.2"/>
    <row r="1773" s="129" customFormat="1" ht="11.25" x14ac:dyDescent="0.2"/>
    <row r="1774" s="129" customFormat="1" ht="11.25" x14ac:dyDescent="0.2"/>
    <row r="1775" s="129" customFormat="1" ht="11.25" x14ac:dyDescent="0.2"/>
    <row r="1776" s="129" customFormat="1" ht="11.25" x14ac:dyDescent="0.2"/>
    <row r="1777" s="129" customFormat="1" ht="11.25" x14ac:dyDescent="0.2"/>
    <row r="1778" s="129" customFormat="1" ht="11.25" x14ac:dyDescent="0.2"/>
    <row r="1779" s="129" customFormat="1" ht="11.25" x14ac:dyDescent="0.2"/>
    <row r="1780" s="129" customFormat="1" ht="11.25" x14ac:dyDescent="0.2"/>
    <row r="1781" s="129" customFormat="1" ht="11.25" x14ac:dyDescent="0.2"/>
    <row r="1782" s="129" customFormat="1" ht="11.25" x14ac:dyDescent="0.2"/>
    <row r="1783" s="129" customFormat="1" ht="11.25" x14ac:dyDescent="0.2"/>
    <row r="1784" s="129" customFormat="1" ht="11.25" x14ac:dyDescent="0.2"/>
    <row r="1785" s="129" customFormat="1" ht="11.25" x14ac:dyDescent="0.2"/>
    <row r="1786" s="129" customFormat="1" ht="11.25" x14ac:dyDescent="0.2"/>
    <row r="1787" s="129" customFormat="1" ht="11.25" x14ac:dyDescent="0.2"/>
    <row r="1788" s="129" customFormat="1" ht="11.25" x14ac:dyDescent="0.2"/>
    <row r="1789" s="129" customFormat="1" ht="11.25" x14ac:dyDescent="0.2"/>
    <row r="1790" s="129" customFormat="1" ht="11.25" x14ac:dyDescent="0.2"/>
    <row r="1791" s="129" customFormat="1" ht="11.25" x14ac:dyDescent="0.2"/>
    <row r="1792" s="129" customFormat="1" ht="11.25" x14ac:dyDescent="0.2"/>
    <row r="1793" s="129" customFormat="1" ht="11.25" x14ac:dyDescent="0.2"/>
    <row r="1794" s="129" customFormat="1" ht="11.25" x14ac:dyDescent="0.2"/>
    <row r="1795" s="129" customFormat="1" ht="11.25" x14ac:dyDescent="0.2"/>
    <row r="1796" s="129" customFormat="1" ht="11.25" x14ac:dyDescent="0.2"/>
    <row r="1797" s="129" customFormat="1" ht="11.25" x14ac:dyDescent="0.2"/>
    <row r="1798" s="129" customFormat="1" ht="11.25" x14ac:dyDescent="0.2"/>
    <row r="1799" s="129" customFormat="1" ht="11.25" x14ac:dyDescent="0.2"/>
    <row r="1800" s="129" customFormat="1" ht="11.25" x14ac:dyDescent="0.2"/>
    <row r="1801" s="129" customFormat="1" ht="11.25" x14ac:dyDescent="0.2"/>
    <row r="1802" s="129" customFormat="1" ht="11.25" x14ac:dyDescent="0.2"/>
    <row r="1803" s="129" customFormat="1" ht="11.25" x14ac:dyDescent="0.2"/>
    <row r="1804" s="129" customFormat="1" ht="11.25" x14ac:dyDescent="0.2"/>
    <row r="1805" s="129" customFormat="1" ht="11.25" x14ac:dyDescent="0.2"/>
    <row r="1806" s="129" customFormat="1" ht="11.25" x14ac:dyDescent="0.2"/>
    <row r="1807" s="129" customFormat="1" ht="11.25" x14ac:dyDescent="0.2"/>
    <row r="1808" s="129" customFormat="1" ht="11.25" x14ac:dyDescent="0.2"/>
    <row r="1809" s="129" customFormat="1" ht="11.25" x14ac:dyDescent="0.2"/>
    <row r="1810" s="129" customFormat="1" ht="11.25" x14ac:dyDescent="0.2"/>
    <row r="1811" s="129" customFormat="1" ht="11.25" x14ac:dyDescent="0.2"/>
    <row r="1812" s="129" customFormat="1" ht="11.25" x14ac:dyDescent="0.2"/>
    <row r="1813" s="129" customFormat="1" ht="11.25" x14ac:dyDescent="0.2"/>
    <row r="1814" s="129" customFormat="1" ht="11.25" x14ac:dyDescent="0.2"/>
    <row r="1815" s="129" customFormat="1" ht="11.25" x14ac:dyDescent="0.2"/>
    <row r="1816" s="129" customFormat="1" ht="11.25" x14ac:dyDescent="0.2"/>
    <row r="1817" s="129" customFormat="1" ht="11.25" x14ac:dyDescent="0.2"/>
    <row r="1818" s="129" customFormat="1" ht="11.25" x14ac:dyDescent="0.2"/>
    <row r="1819" s="129" customFormat="1" ht="11.25" x14ac:dyDescent="0.2"/>
    <row r="1820" s="129" customFormat="1" ht="11.25" x14ac:dyDescent="0.2"/>
    <row r="1821" s="129" customFormat="1" ht="11.25" x14ac:dyDescent="0.2"/>
    <row r="1822" s="129" customFormat="1" ht="11.25" x14ac:dyDescent="0.2"/>
    <row r="1823" s="129" customFormat="1" ht="11.25" x14ac:dyDescent="0.2"/>
    <row r="1824" s="129" customFormat="1" ht="11.25" x14ac:dyDescent="0.2"/>
    <row r="1825" s="129" customFormat="1" ht="11.25" x14ac:dyDescent="0.2"/>
    <row r="1826" s="129" customFormat="1" ht="11.25" x14ac:dyDescent="0.2"/>
    <row r="1827" s="129" customFormat="1" ht="11.25" x14ac:dyDescent="0.2"/>
    <row r="1828" s="129" customFormat="1" ht="11.25" x14ac:dyDescent="0.2"/>
    <row r="1829" s="129" customFormat="1" ht="11.25" x14ac:dyDescent="0.2"/>
    <row r="1830" s="129" customFormat="1" ht="11.25" x14ac:dyDescent="0.2"/>
    <row r="1831" s="129" customFormat="1" ht="11.25" x14ac:dyDescent="0.2"/>
    <row r="1832" s="129" customFormat="1" ht="11.25" x14ac:dyDescent="0.2"/>
    <row r="1833" s="129" customFormat="1" ht="11.25" x14ac:dyDescent="0.2"/>
    <row r="1834" s="129" customFormat="1" ht="11.25" x14ac:dyDescent="0.2"/>
    <row r="1835" s="129" customFormat="1" ht="11.25" x14ac:dyDescent="0.2"/>
    <row r="1836" s="129" customFormat="1" ht="11.25" x14ac:dyDescent="0.2"/>
    <row r="1837" s="129" customFormat="1" ht="11.25" x14ac:dyDescent="0.2"/>
    <row r="1838" s="129" customFormat="1" ht="11.25" x14ac:dyDescent="0.2"/>
    <row r="1839" s="129" customFormat="1" ht="11.25" x14ac:dyDescent="0.2"/>
    <row r="1840" s="129" customFormat="1" ht="11.25" x14ac:dyDescent="0.2"/>
    <row r="1841" s="129" customFormat="1" ht="11.25" x14ac:dyDescent="0.2"/>
    <row r="1842" s="129" customFormat="1" ht="11.25" x14ac:dyDescent="0.2"/>
    <row r="1843" s="129" customFormat="1" ht="11.25" x14ac:dyDescent="0.2"/>
    <row r="1844" s="129" customFormat="1" ht="11.25" x14ac:dyDescent="0.2"/>
    <row r="1845" s="129" customFormat="1" ht="11.25" x14ac:dyDescent="0.2"/>
    <row r="1846" s="129" customFormat="1" ht="11.25" x14ac:dyDescent="0.2"/>
    <row r="1847" s="129" customFormat="1" ht="11.25" x14ac:dyDescent="0.2"/>
    <row r="1848" s="129" customFormat="1" ht="11.25" x14ac:dyDescent="0.2"/>
    <row r="1849" s="129" customFormat="1" ht="11.25" x14ac:dyDescent="0.2"/>
    <row r="1850" s="129" customFormat="1" ht="11.25" x14ac:dyDescent="0.2"/>
    <row r="1851" s="129" customFormat="1" ht="11.25" x14ac:dyDescent="0.2"/>
    <row r="1852" s="129" customFormat="1" ht="11.25" x14ac:dyDescent="0.2"/>
    <row r="1853" s="129" customFormat="1" ht="11.25" x14ac:dyDescent="0.2"/>
    <row r="1854" s="129" customFormat="1" ht="11.25" x14ac:dyDescent="0.2"/>
    <row r="1855" s="129" customFormat="1" ht="11.25" x14ac:dyDescent="0.2"/>
    <row r="1856" s="129" customFormat="1" ht="11.25" x14ac:dyDescent="0.2"/>
    <row r="1857" s="129" customFormat="1" ht="11.25" x14ac:dyDescent="0.2"/>
    <row r="1858" s="129" customFormat="1" ht="11.25" x14ac:dyDescent="0.2"/>
    <row r="1859" s="129" customFormat="1" ht="11.25" x14ac:dyDescent="0.2"/>
    <row r="1860" s="129" customFormat="1" ht="11.25" x14ac:dyDescent="0.2"/>
    <row r="1861" s="129" customFormat="1" ht="11.25" x14ac:dyDescent="0.2"/>
    <row r="1862" s="129" customFormat="1" ht="11.25" x14ac:dyDescent="0.2"/>
    <row r="1863" s="129" customFormat="1" ht="11.25" x14ac:dyDescent="0.2"/>
    <row r="1864" s="129" customFormat="1" ht="11.25" x14ac:dyDescent="0.2"/>
    <row r="1865" s="129" customFormat="1" ht="11.25" x14ac:dyDescent="0.2"/>
    <row r="1866" s="129" customFormat="1" ht="11.25" x14ac:dyDescent="0.2"/>
    <row r="1867" s="129" customFormat="1" ht="11.25" x14ac:dyDescent="0.2"/>
    <row r="1868" s="129" customFormat="1" ht="11.25" x14ac:dyDescent="0.2"/>
    <row r="1869" s="129" customFormat="1" ht="11.25" x14ac:dyDescent="0.2"/>
    <row r="1870" s="129" customFormat="1" ht="11.25" x14ac:dyDescent="0.2"/>
    <row r="1871" s="129" customFormat="1" ht="11.25" x14ac:dyDescent="0.2"/>
    <row r="1872" s="129" customFormat="1" ht="11.25" x14ac:dyDescent="0.2"/>
    <row r="1873" s="129" customFormat="1" ht="11.25" x14ac:dyDescent="0.2"/>
    <row r="1874" s="129" customFormat="1" ht="11.25" x14ac:dyDescent="0.2"/>
    <row r="1875" s="129" customFormat="1" ht="11.25" x14ac:dyDescent="0.2"/>
    <row r="1876" s="129" customFormat="1" ht="11.25" x14ac:dyDescent="0.2"/>
    <row r="1877" s="129" customFormat="1" ht="11.25" x14ac:dyDescent="0.2"/>
    <row r="1878" s="129" customFormat="1" ht="11.25" x14ac:dyDescent="0.2"/>
    <row r="1879" s="129" customFormat="1" ht="11.25" x14ac:dyDescent="0.2"/>
    <row r="1880" s="129" customFormat="1" ht="11.25" x14ac:dyDescent="0.2"/>
    <row r="1881" s="129" customFormat="1" ht="11.25" x14ac:dyDescent="0.2"/>
    <row r="1882" s="129" customFormat="1" ht="11.25" x14ac:dyDescent="0.2"/>
    <row r="1883" s="129" customFormat="1" ht="11.25" x14ac:dyDescent="0.2"/>
    <row r="1884" s="129" customFormat="1" ht="11.25" x14ac:dyDescent="0.2"/>
    <row r="1885" s="129" customFormat="1" ht="11.25" x14ac:dyDescent="0.2"/>
    <row r="1886" s="129" customFormat="1" ht="11.25" x14ac:dyDescent="0.2"/>
    <row r="1887" s="129" customFormat="1" ht="11.25" x14ac:dyDescent="0.2"/>
    <row r="1888" s="129" customFormat="1" ht="11.25" x14ac:dyDescent="0.2"/>
    <row r="1889" s="129" customFormat="1" ht="11.25" x14ac:dyDescent="0.2"/>
    <row r="1890" s="129" customFormat="1" ht="11.25" x14ac:dyDescent="0.2"/>
    <row r="1891" s="129" customFormat="1" ht="11.25" x14ac:dyDescent="0.2"/>
    <row r="1892" s="129" customFormat="1" ht="11.25" x14ac:dyDescent="0.2"/>
    <row r="1893" s="129" customFormat="1" ht="11.25" x14ac:dyDescent="0.2"/>
    <row r="1894" s="129" customFormat="1" ht="11.25" x14ac:dyDescent="0.2"/>
    <row r="1895" s="129" customFormat="1" ht="11.25" x14ac:dyDescent="0.2"/>
    <row r="1896" s="129" customFormat="1" ht="11.25" x14ac:dyDescent="0.2"/>
    <row r="1897" s="129" customFormat="1" ht="11.25" x14ac:dyDescent="0.2"/>
    <row r="1898" s="129" customFormat="1" ht="11.25" x14ac:dyDescent="0.2"/>
    <row r="1899" s="129" customFormat="1" ht="11.25" x14ac:dyDescent="0.2"/>
    <row r="1900" s="129" customFormat="1" ht="11.25" x14ac:dyDescent="0.2"/>
    <row r="1901" s="129" customFormat="1" ht="11.25" x14ac:dyDescent="0.2"/>
    <row r="1902" s="129" customFormat="1" ht="11.25" x14ac:dyDescent="0.2"/>
    <row r="1903" s="129" customFormat="1" ht="11.25" x14ac:dyDescent="0.2"/>
    <row r="1904" s="129" customFormat="1" ht="11.25" x14ac:dyDescent="0.2"/>
    <row r="1905" s="129" customFormat="1" ht="11.25" x14ac:dyDescent="0.2"/>
    <row r="1906" s="129" customFormat="1" ht="11.25" x14ac:dyDescent="0.2"/>
    <row r="1907" s="129" customFormat="1" ht="11.25" x14ac:dyDescent="0.2"/>
    <row r="1908" s="129" customFormat="1" ht="11.25" x14ac:dyDescent="0.2"/>
    <row r="1909" s="129" customFormat="1" ht="11.25" x14ac:dyDescent="0.2"/>
    <row r="1910" s="129" customFormat="1" ht="11.25" x14ac:dyDescent="0.2"/>
    <row r="1911" s="129" customFormat="1" ht="11.25" x14ac:dyDescent="0.2"/>
    <row r="1912" s="129" customFormat="1" ht="11.25" x14ac:dyDescent="0.2"/>
    <row r="1913" s="129" customFormat="1" ht="11.25" x14ac:dyDescent="0.2"/>
    <row r="1914" s="129" customFormat="1" ht="11.25" x14ac:dyDescent="0.2"/>
    <row r="1915" s="129" customFormat="1" ht="11.25" x14ac:dyDescent="0.2"/>
    <row r="1916" s="129" customFormat="1" ht="11.25" x14ac:dyDescent="0.2"/>
    <row r="1917" s="129" customFormat="1" ht="11.25" x14ac:dyDescent="0.2"/>
    <row r="1918" s="129" customFormat="1" ht="11.25" x14ac:dyDescent="0.2"/>
    <row r="1919" s="129" customFormat="1" ht="11.25" x14ac:dyDescent="0.2"/>
    <row r="1920" s="129" customFormat="1" ht="11.25" x14ac:dyDescent="0.2"/>
    <row r="1921" s="129" customFormat="1" ht="11.25" x14ac:dyDescent="0.2"/>
    <row r="1922" s="129" customFormat="1" ht="11.25" x14ac:dyDescent="0.2"/>
    <row r="1923" s="129" customFormat="1" ht="11.25" x14ac:dyDescent="0.2"/>
    <row r="1924" s="129" customFormat="1" ht="11.25" x14ac:dyDescent="0.2"/>
    <row r="1925" s="129" customFormat="1" ht="11.25" x14ac:dyDescent="0.2"/>
    <row r="1926" s="129" customFormat="1" ht="11.25" x14ac:dyDescent="0.2"/>
    <row r="1927" s="129" customFormat="1" ht="11.25" x14ac:dyDescent="0.2"/>
    <row r="1928" s="129" customFormat="1" ht="11.25" x14ac:dyDescent="0.2"/>
    <row r="1929" s="129" customFormat="1" ht="11.25" x14ac:dyDescent="0.2"/>
    <row r="1930" s="129" customFormat="1" ht="11.25" x14ac:dyDescent="0.2"/>
    <row r="1931" s="129" customFormat="1" ht="11.25" x14ac:dyDescent="0.2"/>
    <row r="1932" s="129" customFormat="1" ht="11.25" x14ac:dyDescent="0.2"/>
    <row r="1933" s="129" customFormat="1" ht="11.25" x14ac:dyDescent="0.2"/>
    <row r="1934" s="129" customFormat="1" ht="11.25" x14ac:dyDescent="0.2"/>
    <row r="1935" s="129" customFormat="1" ht="11.25" x14ac:dyDescent="0.2"/>
    <row r="1936" s="129" customFormat="1" ht="11.25" x14ac:dyDescent="0.2"/>
    <row r="1937" s="129" customFormat="1" ht="11.25" x14ac:dyDescent="0.2"/>
    <row r="1938" s="129" customFormat="1" ht="11.25" x14ac:dyDescent="0.2"/>
    <row r="1939" s="129" customFormat="1" ht="11.25" x14ac:dyDescent="0.2"/>
    <row r="1940" s="129" customFormat="1" ht="11.25" x14ac:dyDescent="0.2"/>
    <row r="1941" s="129" customFormat="1" ht="11.25" x14ac:dyDescent="0.2"/>
    <row r="1942" s="129" customFormat="1" ht="11.25" x14ac:dyDescent="0.2"/>
    <row r="1943" s="129" customFormat="1" ht="11.25" x14ac:dyDescent="0.2"/>
    <row r="1944" s="129" customFormat="1" ht="11.25" x14ac:dyDescent="0.2"/>
    <row r="1945" s="129" customFormat="1" ht="11.25" x14ac:dyDescent="0.2"/>
    <row r="1946" s="129" customFormat="1" ht="11.25" x14ac:dyDescent="0.2"/>
    <row r="1947" s="129" customFormat="1" ht="11.25" x14ac:dyDescent="0.2"/>
    <row r="1948" s="129" customFormat="1" ht="11.25" x14ac:dyDescent="0.2"/>
    <row r="1949" s="129" customFormat="1" ht="11.25" x14ac:dyDescent="0.2"/>
    <row r="1950" s="129" customFormat="1" ht="11.25" x14ac:dyDescent="0.2"/>
    <row r="1951" s="129" customFormat="1" ht="11.25" x14ac:dyDescent="0.2"/>
    <row r="1952" s="129" customFormat="1" ht="11.25" x14ac:dyDescent="0.2"/>
    <row r="1953" s="129" customFormat="1" ht="11.25" x14ac:dyDescent="0.2"/>
    <row r="1954" s="129" customFormat="1" ht="11.25" x14ac:dyDescent="0.2"/>
    <row r="1955" s="129" customFormat="1" ht="11.25" x14ac:dyDescent="0.2"/>
    <row r="1956" s="129" customFormat="1" ht="11.25" x14ac:dyDescent="0.2"/>
    <row r="1957" s="129" customFormat="1" ht="11.25" x14ac:dyDescent="0.2"/>
    <row r="1958" s="129" customFormat="1" ht="11.25" x14ac:dyDescent="0.2"/>
    <row r="1959" s="129" customFormat="1" ht="11.25" x14ac:dyDescent="0.2"/>
    <row r="1960" s="129" customFormat="1" ht="11.25" x14ac:dyDescent="0.2"/>
    <row r="1961" s="129" customFormat="1" ht="11.25" x14ac:dyDescent="0.2"/>
    <row r="1962" s="129" customFormat="1" ht="11.25" x14ac:dyDescent="0.2"/>
    <row r="1963" s="129" customFormat="1" ht="11.25" x14ac:dyDescent="0.2"/>
    <row r="1964" s="129" customFormat="1" ht="11.25" x14ac:dyDescent="0.2"/>
    <row r="1965" s="129" customFormat="1" ht="11.25" x14ac:dyDescent="0.2"/>
    <row r="1966" s="129" customFormat="1" ht="11.25" x14ac:dyDescent="0.2"/>
    <row r="1967" s="129" customFormat="1" ht="11.25" x14ac:dyDescent="0.2"/>
    <row r="1968" s="129" customFormat="1" ht="11.25" x14ac:dyDescent="0.2"/>
    <row r="1969" s="129" customFormat="1" ht="11.25" x14ac:dyDescent="0.2"/>
    <row r="1970" s="129" customFormat="1" ht="11.25" x14ac:dyDescent="0.2"/>
    <row r="1971" s="129" customFormat="1" ht="11.25" x14ac:dyDescent="0.2"/>
    <row r="1972" s="129" customFormat="1" ht="11.25" x14ac:dyDescent="0.2"/>
    <row r="1973" s="129" customFormat="1" ht="11.25" x14ac:dyDescent="0.2"/>
    <row r="1974" s="129" customFormat="1" ht="11.25" x14ac:dyDescent="0.2"/>
    <row r="1975" s="129" customFormat="1" ht="11.25" x14ac:dyDescent="0.2"/>
    <row r="1976" s="129" customFormat="1" ht="11.25" x14ac:dyDescent="0.2"/>
    <row r="1977" s="129" customFormat="1" ht="11.25" x14ac:dyDescent="0.2"/>
    <row r="1978" s="129" customFormat="1" ht="11.25" x14ac:dyDescent="0.2"/>
    <row r="1979" s="129" customFormat="1" ht="11.25" x14ac:dyDescent="0.2"/>
    <row r="1980" s="129" customFormat="1" ht="11.25" x14ac:dyDescent="0.2"/>
    <row r="1981" s="129" customFormat="1" ht="11.25" x14ac:dyDescent="0.2"/>
    <row r="1982" s="129" customFormat="1" ht="11.25" x14ac:dyDescent="0.2"/>
    <row r="1983" s="129" customFormat="1" ht="11.25" x14ac:dyDescent="0.2"/>
    <row r="1984" s="129" customFormat="1" ht="11.25" x14ac:dyDescent="0.2"/>
    <row r="1985" s="129" customFormat="1" ht="11.25" x14ac:dyDescent="0.2"/>
    <row r="1986" s="129" customFormat="1" ht="11.25" x14ac:dyDescent="0.2"/>
    <row r="1987" s="129" customFormat="1" ht="11.25" x14ac:dyDescent="0.2"/>
    <row r="1988" s="129" customFormat="1" ht="11.25" x14ac:dyDescent="0.2"/>
    <row r="1989" s="129" customFormat="1" ht="11.25" x14ac:dyDescent="0.2"/>
    <row r="1990" s="129" customFormat="1" ht="11.25" x14ac:dyDescent="0.2"/>
    <row r="1991" s="129" customFormat="1" ht="11.25" x14ac:dyDescent="0.2"/>
    <row r="1992" s="129" customFormat="1" ht="11.25" x14ac:dyDescent="0.2"/>
    <row r="1993" s="129" customFormat="1" ht="11.25" x14ac:dyDescent="0.2"/>
    <row r="1994" s="129" customFormat="1" ht="11.25" x14ac:dyDescent="0.2"/>
    <row r="1995" s="129" customFormat="1" ht="11.25" x14ac:dyDescent="0.2"/>
  </sheetData>
  <mergeCells count="15">
    <mergeCell ref="A1:G1"/>
    <mergeCell ref="A2:G2"/>
    <mergeCell ref="C7:E7"/>
    <mergeCell ref="B8:B9"/>
    <mergeCell ref="C8:E8"/>
    <mergeCell ref="C19:G19"/>
    <mergeCell ref="A3:G3"/>
    <mergeCell ref="A4:G4"/>
    <mergeCell ref="A5:G5"/>
    <mergeCell ref="A10:B10"/>
    <mergeCell ref="C10:D11"/>
    <mergeCell ref="A12:G13"/>
    <mergeCell ref="A14:A16"/>
    <mergeCell ref="B14:B16"/>
    <mergeCell ref="C14:G16"/>
  </mergeCells>
  <conditionalFormatting sqref="B27 B24">
    <cfRule type="expression" dxfId="7" priority="7">
      <formula>$E24="No usar"</formula>
    </cfRule>
  </conditionalFormatting>
  <conditionalFormatting sqref="B27 B24">
    <cfRule type="expression" dxfId="6" priority="8">
      <formula>$E24="CANCELADO"</formula>
    </cfRule>
  </conditionalFormatting>
  <conditionalFormatting sqref="B26">
    <cfRule type="expression" dxfId="5" priority="6">
      <formula>$E26="CANCELADO"</formula>
    </cfRule>
  </conditionalFormatting>
  <conditionalFormatting sqref="B26">
    <cfRule type="expression" dxfId="4" priority="5">
      <formula>$E26="No usar"</formula>
    </cfRule>
  </conditionalFormatting>
  <conditionalFormatting sqref="B28">
    <cfRule type="expression" dxfId="3" priority="4">
      <formula>$E28="CANCELADO"</formula>
    </cfRule>
  </conditionalFormatting>
  <conditionalFormatting sqref="B28">
    <cfRule type="expression" dxfId="2" priority="3">
      <formula>$E28="No usar"</formula>
    </cfRule>
  </conditionalFormatting>
  <conditionalFormatting sqref="B29">
    <cfRule type="expression" dxfId="1" priority="2">
      <formula>$E29="CANCELADO"</formula>
    </cfRule>
  </conditionalFormatting>
  <conditionalFormatting sqref="B29">
    <cfRule type="expression" dxfId="0" priority="1">
      <formula>$E29="No usar"</formula>
    </cfRule>
  </conditionalFormatting>
  <printOptions horizontalCentered="1"/>
  <pageMargins left="0.23622047244094491" right="0.23622047244094491" top="0.23622047244094491" bottom="0.23622047244094491" header="2.2200000000000002"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2024-04-01T17:21:01Z</cp:lastPrinted>
  <dcterms:created xsi:type="dcterms:W3CDTF">2013-02-07T15:56:20Z</dcterms:created>
  <dcterms:modified xsi:type="dcterms:W3CDTF">2024-04-01T17:21:30Z</dcterms:modified>
</cp:coreProperties>
</file>