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840" windowHeight="12210"/>
  </bookViews>
  <sheets>
    <sheet name="CATÁLOGO" sheetId="1" r:id="rId1"/>
    <sheet name="RESUMEN " sheetId="5" r:id="rId2"/>
  </sheets>
  <definedNames>
    <definedName name="_xlnm._FilterDatabase" localSheetId="0" hidden="1">CATÁLOGO!$A$15:$L$250</definedName>
    <definedName name="_xlnm.Print_Area" localSheetId="0">CATÁLOGO!$A$1:$H$254</definedName>
    <definedName name="_xlnm.Print_Area" localSheetId="1">'RESUMEN '!$A$1:$G$29</definedName>
    <definedName name="_xlnm.Print_Titles" localSheetId="0">CATÁLOGO!$1:$15</definedName>
    <definedName name="_xlnm.Print_Titles" localSheetId="1">'RESUMEN '!$1:$16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5" l="1"/>
</calcChain>
</file>

<file path=xl/sharedStrings.xml><?xml version="1.0" encoding="utf-8"?>
<sst xmlns="http://schemas.openxmlformats.org/spreadsheetml/2006/main" count="748" uniqueCount="471">
  <si>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</si>
  <si>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</si>
  <si>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</si>
  <si>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</si>
  <si>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</si>
  <si>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</si>
  <si>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</si>
  <si>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</si>
  <si>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</si>
  <si>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</si>
  <si>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</si>
  <si>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</si>
  <si>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</si>
  <si>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</si>
  <si>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</si>
  <si>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</si>
  <si>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</si>
  <si>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</si>
  <si>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</si>
  <si>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</si>
  <si>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</si>
  <si>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</si>
  <si>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</si>
  <si>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</si>
  <si>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</si>
  <si>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</si>
  <si>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</si>
  <si>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</si>
  <si>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</si>
  <si>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</si>
  <si>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</si>
  <si>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</si>
  <si>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</si>
  <si>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</si>
  <si>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</si>
  <si>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</si>
  <si>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</si>
  <si>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pza</t>
  </si>
  <si>
    <t>m</t>
  </si>
  <si>
    <t>sal</t>
  </si>
  <si>
    <t>m2</t>
  </si>
  <si>
    <t>kg</t>
  </si>
  <si>
    <t>m3</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</si>
  <si>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</si>
  <si>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3.0704.03) CONCRETO HIDRÁULICO
3.0704.03) B. REFERENCIAS
3.0704.03 F.01.  a) Concreto hidráulico en cimentación, sin incluir moldes y obra falsa. (3.0704.03 G.07).
Concreto premezclado resistencia f'c =250 kg/cm2</t>
  </si>
  <si>
    <t>3.0704.03) CONCRETO HIDRÁULICO
3.0704.03) B. REFERENCIAS
3.0704.03 F.01. e) Cimbra no aparente, incluyendo obra falsa y descimbrado (3.0704.03  G.03 Y G.08).
01) En cimentación.</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</si>
  <si>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</si>
  <si>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3.0704.03.) CONCRETO HIDRÁULICO
3.0704.03.) B. REFERENCIAS
3.0704.03.F.01.e) Cimbra no aparente, incluyendo obra falsa (3.0704.03.G.08).
01) En estructura (losas, trabes) a cualquier altura, incluye goteros.</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</si>
  <si>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</si>
  <si>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</si>
  <si>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Suministro y colocación de ventila sanitaria con tubo de P.V.C.  de 2" de  diámetro Incluye: material, conexiones y ranuras, a cualquier altura.</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</si>
  <si>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</si>
  <si>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ACABADOS</t>
  </si>
  <si>
    <t>CIMENTACION</t>
  </si>
  <si>
    <t>3.0704.04) ACERO PARA CONCRETO
3.0704.04) B. REFERENCIAS
3.0704.04  F.01.  a) Acero de refuerzo en cimentación (3.0704.04 G.03 Y G.01).
01) Limite elástico f'y=2530 kg/cm2, alambrón No. 2.</t>
  </si>
  <si>
    <t>3.0704.04.) ACEROS PARA CONCRETO
3.0704.04.) B. REFERENCIAS
3.0704.04.F.01.a) Acero de refuerzo (3.0704.04.G.03 y G.01).
03) Malla electrosoldada 6x6-10/10 en losas, incluye suministro y colocación.</t>
  </si>
  <si>
    <t>ALBAÑILERIA</t>
  </si>
  <si>
    <t>PRELIMINARES</t>
  </si>
  <si>
    <t>INSTALACIONES HIDROSANITARIAS</t>
  </si>
  <si>
    <t>Suministro e instalacion de conexión soldable vertical a cable de cobre calibre 4/0 a conector cable-estructura vertical con molde VBC-2G, utilizando carga tamaño 115, marca erico. Incluye molde, pinzas, y accesorios para su completa instalacion</t>
  </si>
  <si>
    <t>Suministro e instalacion de conexión soldable en "T" tipo "TA" cable de cobre de paso calibre 2/0 y derivacion horizontal de cable de cobre 2/0 con molde TAC-2G2G, utilizando carga tamaño 90, marca erico. Incluye molde, pinzas, y accesorios para su completa instalacion</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</si>
  <si>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</si>
  <si>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I</t>
  </si>
  <si>
    <t>II</t>
  </si>
  <si>
    <t>III</t>
  </si>
  <si>
    <t>IV</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</si>
  <si>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</si>
  <si>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CONSTRUCCIÓN DE GIMNASIO DEPORTIVO Y DE USOS MÚLTIPLES, AL INTERIOR DEL TECNOLÓGICO NACIONAL DE MÉXICO, INSTITUTO TECNOLÓGICO DE CIUDAD VICTORIA, TAMAULIPAS</t>
  </si>
  <si>
    <t>AREA GENERAL</t>
  </si>
  <si>
    <t>ESCALERAS DE CONCRETO</t>
  </si>
  <si>
    <t>ESTRUCTURA DE CONCRETO</t>
  </si>
  <si>
    <t>LOSAS DE CONCRETO</t>
  </si>
  <si>
    <t>3.0704.03.) CONCRETO HIDRÁULICO
3.0704.03.) B. REFERENCIAS
3.0704.03.F.01.e) Cimbra no aparente, incluyendo obra falsa (3.0704.03.G.08).
01) En estructura (rampas y descansos de escalera) a cualquier altura, incluye goteros.</t>
  </si>
  <si>
    <t>CUBIERTAS METALICAS</t>
  </si>
  <si>
    <t>3.0704.10.) TECHOS
3.0704.10.) B REFERENCIAS
3.0704.10.F.01 c) Techo no transitable sobre estructura de madera ó metálica (3.0704.10.G.01)
01) Suministro, habilitado, colocación y montaje de cubierta de Panel Ternium Multytecho a base de núcleo de espuma rígida de poliuretano y dos caras de acero Ternium Pintro, color blanco, calibre 26 (cara interior y exterior), de 2” de espesor, marca TERNIUM o similar en calidad. Incluye: mano de obra, elementos de fijación, fletes y acarreos hasta el lugar de la obra, herramienta, andamios, equipo, materiales de consumo y desperdicios.</t>
  </si>
  <si>
    <t>V</t>
  </si>
  <si>
    <t>3.0704.03) CONCRETO HIDRÁULICO
3.0704.03) B. REFERENCIAS
3.0704.03.F.01.c) Concreto hidráulico en cadenas, castillos y dalas de repartición. Incl. Concreto (3.0704.03.G.07), cimbra no aparente (3.0704.03.G.08) y acero de refuerzo (3.0704.04.g.03 y g.01).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</si>
  <si>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20 X 20 CM armada con 4 VARS No 4 Y ESTRIBOS No 2 @ 20 CM. Incluye: suministro de materiales, mano de obra, anclajes necesarios, cimbra común y descimbra.  A cualquier altura.</t>
  </si>
  <si>
    <t>3.0704.07.) MUROS
3.0704.07.) B. REFERENCIAS
3.0704.07.F.01.e) Muros de bloques huecos de concreto (3.0704.07 G.01)
01) Muro de block hueco de concreto, 10x20x40 CM asentado con mortero cemento arena prop. 1:4. de 10 CM de espesor acabado aparente ambas caras (con boquilla). Incluye: materiales, mano de obra, acarreos, desperdicios, herramienta, limpiezas y retiro de sobrantes fuera de la obra. a cualquier altura.</t>
  </si>
  <si>
    <t>VI</t>
  </si>
  <si>
    <t>VII</t>
  </si>
  <si>
    <t>VIII</t>
  </si>
  <si>
    <t>Salida hidrosanitaria para regadera (agua fría y caliente), con tubo hidráulico de CPVC y material sanitario de plástico rígido P.V.C. en coladera,  incluye: conexiones (codos, tee, yee, etc.), materiales, desperdicios, conexión y pruebas, mano de obra herramienta y equipo.</t>
  </si>
  <si>
    <t>Salida hidráulica para calentador (agua fría y caliente) con tubo hidráulico de plástico rígido (polietileno reticulado de alta densidad sistema funco-pex o similar en calidad), incluye: conexiones, materiales de desperdicios y pruebas, válvula de control, mano de obra herramienta y equipo.</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</si>
  <si>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</si>
  <si>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3.0704.12) INSTALACIONES DE GAS, HIDRÁULICAS Y SANITARIAS.
3.0704.12) B. REFERENCIAS
3.0704.12 F.01 a. 04) Válvulas de bronce de globo (3.0704.12.G.01.c)
b) Válvula de globo  de 1/2 " en bronce, MCA. URREA, extremos roscable, comprende: vástago saliente y maneral Incluye: materiales, mano de obra desperdicios, limpieza, herramienta y equipo</t>
  </si>
  <si>
    <t>3.0704.12) INSTALACIONES DE GAS, HIDRÁULICAS Y SANITARIAS._x000D_
3.0704.12) B. REFERENCIAS_x000D_
3.0704.12 F.01 a. 04) Válvulas de bronce de globo (3.0704.12.G.01.c)_x000D_
e) Válvula de globo en muro de 1" en bronce, MCA. URREA, extremos roscables,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</si>
  <si>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Válvula de globo en muro de 1 1/4" en bronce, MCA. URREA, extremos roscables,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</si>
  <si>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e) Válvula de globo en muro de 1-1/2" en bronce, MCA. URREA, extremos roscables, comprende: vástago saliente y maneral pruebas, materiales, mano de obra desperdicios, limpieza, herramienta y equipo.</t>
  </si>
  <si>
    <t>3.0704.12) INSTALACIONES DE GAS, HIDRÁULICAS Y SANITARIAS.
3.0704.12) B. REFERENCIAS
3.0704.12 F.01 a. 04)  Válvulas de bronce de globo (3.0704.12.G.01.c)
f) Válvula de globo en muro de 2" en bronce, MCA. URREA, extremos soldables, comprende: vástago saliente y maneral Incluye: forjado de nicho en pared 20x30x10 pruebas, materiales, mano de obra desperdicios, limpieza, herramienta y equipo</t>
  </si>
  <si>
    <t>Suministro e instalación de tubería de CPVC RD-13.5 de 13 mm de diámetro con conexiones (codos, tees, yes, etc.), incluye: materiales, desperdicios, pegamento,  conexión y pruebas, mano de obra herramienta y equipo. (P.U.O.T.)</t>
  </si>
  <si>
    <t>Suministro e instalación de tubería de CPVC RD-13.5 de 25 mm de diámetro con conexiones (codos, tees, yes, etc.), incluye: materiales, desperdicios, pegamento, conexión y pruebas, mano de obra herramienta y equipo. (P.U.O.T.).</t>
  </si>
  <si>
    <t>Suministro e instalación de tubería de CPVC RD-13.5 de 32 mm de diámetro con conexiones (codos, tees, yes, etc.), incluye: materiales, desperdicios, pegamento, conexión y pruebas, mano de obra herramienta y equipo. (P.U.O.T.).</t>
  </si>
  <si>
    <t>Suministro e instalación de tubería de CPVC RD-13.5 de 38 mm de diámetro con conexiones (codos, tees, yes, etc.), incluye: materiales, desperdicios, pegamento, conexión y pruebas, mano de obra herramienta y equipo. (P.U.O.T.).</t>
  </si>
  <si>
    <t>Suministro y colocación de reventila sanitaria con tubo de P.V.C. de 2" de  diámetro  Incluye: material, conexiones y ranuras, a cualquier altura.</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</si>
  <si>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</si>
  <si>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</si>
  <si>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3.0704.12.F01 j) Registro de albañal; incluye excavacion y relleno
(3.0704.12.G.01.d)
01) Registro sanitario de 70x50 cm de 101 hasta 150cm de profundidad
interior, de tabique rojo recocido 7x14x28 cm asentado y junteado con
mortero cemento-arena 1:4 acabado pulido, con plantilla de concreto F'c=100 kg/cm2 marco y contramarco metálico, tapa de concreto F'C=150 kg/cm2 reforzada con alambrón. Incl. materiales, mano de obra, herramienta, acarreos, media caña, trazo, excavación y relleno.</t>
  </si>
  <si>
    <t>MEDIA TENSION</t>
  </si>
  <si>
    <t>ALIMENTACION A TABLERO GRAL.</t>
  </si>
  <si>
    <t>ALIMENTACION A TABLERO "A"</t>
  </si>
  <si>
    <t>ALIMENTACION A TABLERO "B"</t>
  </si>
  <si>
    <t>ALIMENTACION A TABLERO "AA"</t>
  </si>
  <si>
    <t>ALIMENTACION A TABLERO "S"</t>
  </si>
  <si>
    <t>ALUMBRADO CANCHA</t>
  </si>
  <si>
    <t>ALUMBRADO Y CONTACTOS  P.B. VESTIBULO, BODEGA, SALON, ESENARIO</t>
  </si>
  <si>
    <t>ALUMBRADO Y CONTACTOS  P.B. LOCKERS Y REGADERAS</t>
  </si>
  <si>
    <t>ALUMBRADO Y CONTACTOS  P.A.</t>
  </si>
  <si>
    <t>Suministro e instalacion de angulo con lados iguales de fierro (51x6.3mm), canal sencillo de 41.3mm de ancho de acero galvanizado, placa de acero de 150x150x4.5mm soldar al angulo, barrenanclas de 9.5mm, tornillo de prsion cabeza hexagonal de acero de 9.5mm con tuerca, rondana plana y de presion, abrazadera para montaje de canal sencillo de acero galvanizado, soporte angular de 90° de acero galvanizad, para unir canal sencillo de 41.3mm, con dos barrenos y tuerca con resorte de acero de 9.5mm, canal doble de 41.3mm de ancho de acero. incluye: materiales, mano de obra, herramientas, elevacion y sujecion. (ver detalle plano ieaa-01)</t>
  </si>
  <si>
    <t>INSTALACIONES ELECTRICAS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</si>
  <si>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</si>
  <si>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</si>
  <si>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</si>
  <si>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</si>
  <si>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</si>
  <si>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</si>
  <si>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</si>
  <si>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</si>
  <si>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 (Muros)</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</si>
  <si>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</si>
  <si>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</si>
  <si>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</si>
  <si>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</si>
  <si>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</si>
  <si>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3.0704.03.) CONCRETO HIDRÁULICO
3.0704.03.) B. REFERENCIAS
3.0704.03.F.01.e) Cimbra no aparente, incluyendo obra falsa (3.0704.03.G.08).
02) En estructura, a cualquier altura.</t>
  </si>
  <si>
    <t>3.0704.03.) CONCRETO HIDRÁULICO
3.0704.03.) B. REFERENCIAS
3.0704.03.F.01.b) Concreto hidráulico en estructura, sin incluir moldes y obra falsa. (3.0704.03. G.01 Y G.07) 
03) Concreto Premezclado Resistencia f'c =250 kg/cm2.  A cualquier altura.</t>
  </si>
  <si>
    <t>Cimbra común en frontera perimetral de losas de  entrepiso y/o azotea. Incluye: suministro de los materiales en obra, mano de obra, herramienta, equipo, habilitado, traslado e izado de los materiales por cualquier medio al sitio de su colocación a cualquier altura, cimbrado, descimbrado y todo lo necesario para su correcta terminación.</t>
  </si>
  <si>
    <t>Suministro y colocación de malla hexagonal gallinera calibre 20 abertura 38MM acero galvanizado marca SIMACERO o similar en calidad. Incluye: materiales, mano de obra, herramienta, y todo lo necesario para dejar terminado este trabajo en cualquier nivel.</t>
  </si>
  <si>
    <t>3.0704.04.) ACEROS PARA CONCRETO
3.0704.04.) B. REFERENCIAS
3.0704.04 . F.01. a) Acero de refuerzo en estructura ( 3.0704.04.G.03 Y G.01 )
01) Limite elástico f'y=2530 kg/cm2. (alambrón # 2)</t>
  </si>
  <si>
    <t>3.0704.06.) ESTRUCTURAS
3.0704.06.) B. REFERENCIAS
3.0704.06.F.01.e) Estructura de acero. (3.0704.06.G.09)
03) Suministro, habilitado y montaje de estructura de acero soldada (Marcos M1 conformados por perfiles I fabricados con placas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</si>
  <si>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(Polines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</si>
  <si>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(Vigas IPR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</si>
  <si>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(Columnas de perfiles HSS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</si>
  <si>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(Perfiles de redondo liso, angulos y placas para forjar atiezadores y contraventeos y para conexiones estructurales).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</si>
  <si>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Construcción de Sistema Losacero de 5 cm de espesor capa de compresión, elaborado con lámina Ternium Losacero 25 calibre 24 o similar en calidad. Incluye: suministro y colocación de la lámina Losacero, apuntalamiento, malla electrosoldada 6-6/10-10, conectores de 3/8" @ 30 cms, suministro, colado, vibrado y curado de concreto premezclado f’c= 250 kg/cm2, materiales, acarreos, elevaciones, desperdicios, andamios, herramienta, habilitado y armado de acero, limpieza, mano de obra y retiro de sobrantes fuera de la obra, a cualquier nivel.</t>
  </si>
  <si>
    <t>3.0704.10.) TECHOS
3.0704.10.) B REFERENCIAS
3.0704.10.F.01 c) Techo no transitable sobre estructura de madera ó metálica (3.0704.10.G.01)
Suministro e Instalacion de lamina engargolada  KR-18 calibre 24, sobre estructura metalica. Incluye: elementos de fijación, fletes y acarreos hasta el lugar de la obra; herramienta, andamios, equipo, materiales de consumo y desperdicios.</t>
  </si>
  <si>
    <t>Fabricación y colocación de canalón de lámina lamina Pintro calibre 22 con 1.31 m de desarrollo, segun diseño estructural, para captación y desagüe de agua pluvial en techumbre de lámina. Incluye: materiales, mano de obra, flete, acarreos, elevación, desperdicios, cortes, traslapes, ajustes, herramienta y equipo. (P.U.O.T.)</t>
  </si>
  <si>
    <t>Suministro y colocación de flashing de lámina pintro calibre 22 con 80 cm de desarrollo, en juntas entre estructura y lamina, segun diseño estructural. Incluye: habilitado, materiales de fijación, sellado de juntas con sikaflex, herramientas y todo lo necesario para su correcta instalación.</t>
  </si>
  <si>
    <t xml:space="preserve">3.0704.03) CONCRETO HIDRÁULICO
3.0704.03) B. REFERENCIAS
3.0704.03.F.01.c) Concreto hidráulico en cadenas, castillos y dalas de repartición. Incl. Concreto (3.0704.03.G.07), cimbra no aparente (3.0704.03.G.08) y acero de refuerzo (3.0704.04.g.03 y g.01).
02) Cadena o castillo de concreto f'c=200 kg/cm2 de 20x20 cm armado con 4 vars No. 4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</si>
  <si>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Castillo y/o cadena de concreto F'C=200 KG/CM2 de 20 X 30 cm armado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</si>
  <si>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30 CM armado con 6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</si>
  <si>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y/o castillo de concreto F'C=200 KG/CM2 DE 15 X 40 CM armado con 8 VARS no 3 y estribos no 2 @ 20 CM. Incluye: suministro de materiales, mano de obra, anclajes necesarios, cimbra común y descimbra.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</si>
  <si>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F'C=200 KG/CM2 DE 30 X 30 CM armado con 8 VARS no 3 y estribos no 2 @ 20 CM. Incluye: suministro de materiales, mano de obra, anclajes necesarios, cimbra común y descimbra.  a cualquier altura.
</t>
  </si>
  <si>
    <t xml:space="preserve">3.0704.03) CONCRETO HIDRÁULICO
3.0704.03) B. REFERENCIAS
3.0704.03.F.01.c) Concreto hidráulico en cadenas, castillos y dalas de repartición. Incl. Concreto (3.0704.03.G.07), cimbra no aparente (3.0704.03.G.08) y acero de refuerzo (3.0704.04.g.03 y g.01).
01) Castillo de concreto F'C=200 KG/CM2 DE 20 x 70 CM armado con 12 VARS no 4 y estribos dobles no 2 @ 20 CM. Incluye: suministro de materiales, mano de obra, anclajes necesarios, cimbra común y descimbra.  a cualquier altura.
</t>
  </si>
  <si>
    <t xml:space="preserve">3.0704.03) CONCRETO HIDRÁULICO
3.0704.03) B. REFERENCIAS
3.0704.03.F.01.c) Concreto hidráulico en cadenas, castillos y dalas de repartición. Incl. Concreto (3.0704.03.G.07), cimbra no aparente (3.0704.03.G.08) y acero de refuerzo (3.0704.04.g.03 y g.01).
01) Castillo de concreto F'C=200 KG/CM2 DE 20 x 85 CM armado con 14 VARS no 4 y estribos dobles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</si>
  <si>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02) Castillo de concreto F'C=200 KG/CM2 de 20 X 50 cm armado con 8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</si>
  <si>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2) Castillo de concreto F'C=200 KG/CM2 de 20 X 35 cm armado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</si>
  <si>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30 x 30 CM armada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</si>
  <si>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30 x 20 CM armada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</si>
  <si>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20 x 30 CM armada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</si>
  <si>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20 x 25 CM armada con 6 VARS No 3 Y ESTRIBOS No 2 @ 20 CM. Incluye: suministro de materiales, mano de obra, anclajes necesarios, cimbra común y descimbra.  A cualquier altura.</t>
  </si>
  <si>
    <t>I-1</t>
  </si>
  <si>
    <t/>
  </si>
  <si>
    <t>II-1</t>
  </si>
  <si>
    <t>3.0704.02) MAMPOSTERIAS
3.0704.02) B. REFERENCIAS
3.0704.02 F.01 f) Mampostería de bloques de cemento, rellenos con concreto f'c=100 kg/cm2 (3.0704.02.G.02); Referencia (3.0704.07.G.01) 
Muro de enrase en cimentación de block hueco de concreto de 20x20x40 cm de 20 cm de espesor, relleno con concreto f'c=200 kg/cm2, asentado con mortero cem.-arena 1:4  y reforzado con 1 var. # 3 @ 40 cm. Incluye: materiales, mano de obra, acarreos, desperdicios, herramienta, limpiezas y retiro de sobrantes fuera de la obra. a cualquier altura.</t>
  </si>
  <si>
    <t>3.0704.02) MAMPOSTERIAS
3.0704.02) B. REFERENCIAS
3.0704.02 F.01 f) Mampostería de bloques de cemento, rellenos con concreto f'c=100 kg/cm2 (3.0704.02.G.02); Referencia (3.0704.07.G.01) 
Muro de enrase en cimentación de block hueco de concreto de 15x20x40 cm de 15 cm de espesor, relleno con concreto f'c=200 kg/cm2, asentado con mortero cem.-arena 1:4  y reforzado con 1 var. # 3 @ 40 cm.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</si>
  <si>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20x25 cm., armada con 6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</si>
  <si>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20x20 cm, armada con 4 vrs. no. 4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</si>
  <si>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15x25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</si>
  <si>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desplante de concreto f'c=200 kg/cm2 de 30 x 25 cm, armada con 6 vrs. no. 4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</si>
  <si>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</si>
  <si>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F'C=200 KG/CM2 de 20 x 50 cm armado con 8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</si>
  <si>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F'C=200 KG/CM2 de 20 x 35 cm armado con 6 VARS No 4 y estribos No 2 @ 20 CM. Incluye: suministro de materiales, mano de obra, anclajes necesarios, cimbra común y descimbra.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</si>
  <si>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F'C=200 KG/CM2 DE 20 X 70 CM armado con 12 VARS no 4 y estribos dobles no 2 @ 20 CM según diseño estructural. Incluye: suministro de materiales, mano de obra, anclajes necesarios, cimbra común y descimbra.  a cualquier altura.
</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</si>
  <si>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F'C=200 KG/CM2 DE 20 X 85 CM armado con 14 VARS no 4 y estribos dobles no 2 @ 20 CM según diseño estructural. Incluye: suministro de materiales, mano de obra, anclajes necesarios, cimbra común y descimbra.  a cualquier altura.
</t>
  </si>
  <si>
    <t>Suministro y colocación de cemento grout de 5 cm de espesor para recibir placa base de columna o estructura metálica a cualquier nivel. Incluye: material, mano de obra, nivelación, herramienta, limpiezas y retiro de sobrantes fuera de la obra.</t>
  </si>
  <si>
    <t>3.0704.09. PISOS Y PAVIMENTOS
3.0704.09.) B. REFERENCIAS
3.0704.09.F.01.a) Firmes de concreto hidráulico, sobre terreno natural o relleno compactado (3.0704.09.G.01).
Firme de concreto con modulo de Ruptura MR=45kg/cm2 de 20 cm de espesor, agregado máximo de 19 mm, acabado planeado para recibir acabado final. Incluye: suministro de materiales, mano de obra, cimbra,  acarreos, nivelación, materiales, equipo, herramienta menor y todo lo necesario para su correcta ejecución. P.U.O.T.</t>
  </si>
  <si>
    <t>3.0704.04.) ACEROS PARA CONCRETO
3.0704.04.) B. REFERENCIAS
3.0704.04.F.01.a) Acero de refuerzo (3.0704.04.G.03 y G.01).
03) Malla electrosoldada 6x6-4/4 en firmes. Incluye suministro y colocación.</t>
  </si>
  <si>
    <t>Junta de expansión en firmes, con pasajuntas a base de redondo liso de 3/4" @ 30 cm longitud de 50 cm. Incluye: sellador plástico, celotex 13mm,  material, mano de obra y herramienta.</t>
  </si>
  <si>
    <t>Junta de construcción con pasajuntas a base de redondo liso de 3/4" @ 30 cm longitud de 50 cm. Incluye: sellador plástico, material, mano de obra y herramienta.</t>
  </si>
  <si>
    <t>Junta de contracción con corte disco de 3 cm de profundidad y espesor de 6mm y relleno SIKAFLEX. Incluye: material, mano de obra, herramienta y equipo.</t>
  </si>
  <si>
    <t>Junta de expansion entre muro y firme con celotex de 1/2" y tapajunta con SIKAFLEX. Incluye: material, mano de obra, herramienta y equipo.</t>
  </si>
  <si>
    <t>III-1</t>
  </si>
  <si>
    <t>III-2</t>
  </si>
  <si>
    <t>III-3</t>
  </si>
  <si>
    <t>IV-1</t>
  </si>
  <si>
    <t>IV-2</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</si>
  <si>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</si>
  <si>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Acabado pulido en pisos color natural, integral al firme con endurecedor superficial mineral marca PASA PROTECTO DUR S o similar en calidad. Inc. material, mano de obra, acarreos, limpiezas, desperdicios, herramienta y equipo.(P.U.O.T.)</t>
  </si>
  <si>
    <t>3.0704.09) PISOS Y PAVIMENTOS
3.0704.09) B. REFERENCIAS
3.0704.09.F.01 l) Zoclos (3.0704.09.G.01)
Suministro y colocación de zoclo de cemento pulido de 12 cm de ancho x 1.0 cm de espesor. Incluye: material, preparación de superficie, desperdicios, mano de obra especializada, limpiezas y retiro de sobrantes fuera de la obra.</t>
  </si>
  <si>
    <t>E.P. 6-E  SUMINISTRO, INSTALACIÓN Y PRUEBA DE VÁLVULAS
Suministro e instalación de válvula eliminadora de aire en azotea de 19 mm (3/4"") de diámetro roscada. Incluye: material, mano de obra especializada, flete, acarreo, colocación, pruebas, herramienta y equipo.</t>
  </si>
  <si>
    <t>Suministro y colocacion de tubería de CPVC agua fria de 2" (51 mm) de diámetro.  Incluye: mano de obra, conexiones (tees, codos, coples, conectores, reducciones, etc.), fletes, maniobras, pruebas y acarreos al lugar de su colocación.</t>
  </si>
  <si>
    <t>Suministro y colocacion de tubería de CPVC agua fria de 21/2" (64 mm) de diámetro.  Incluye: mano de obra, conexiones (tees, codos, coples, conectores, reducciones, etc.), fletes, maniobras, pruebas y acarreos al lugar de su colocación.</t>
  </si>
  <si>
    <t>501100081</t>
  </si>
  <si>
    <t>3.0704.12) INSTALACIONES DE GAS, HIDRÁULICAS Y SANITARIAS.
3.0704.12) B. REFERENCIAS
3.0704.12 F.01 a. 07) Válvulas de flotador  (3.0704.12.G.01.c)
e) Válvula de flotador de alta presión de 2" en bronce, marca URREA o similar, extremos roscables, comprende: pruebas, materiales, mano de obra desperdicios, limpieza, herramienta y equipo.</t>
  </si>
  <si>
    <t>3.0704.12) INSTALACIONES DE GAS, HIDRÁULICAS Y SANITARIAS.
3.0704.12) B. REFERENCIAS
3.0704.12 F.01 a. 04) Válvulas de bronce de globo (3.0704.12.G.01.c)
d) Válvula de globo en muro de 2" en bronce, MCA. URREA, extremos roscables, comprende: vástago saliente y maneral Incluye: forjado de nicho en pared 20x30x10 pruebas, materiales, mano de obra desperdicios, limpieza, herramienta y equipo.</t>
  </si>
  <si>
    <t>Suministro e instalación de estructura normalizada tipo "TS30" en poste de concreto PC 12-750 en 13 KV bajo línea existente de C.F.E.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</si>
  <si>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e instalación de registro de media tensión en banqueta tipo 4 designación conforme a norma C.F.E. CFE-TN-RMTB4 con aro y tapa polimérica redonda 84-B. Incluye: transportación, maniobras con grúa, excavación, nivelación, filtro de grava -arena de 3/4" compactada con bailarina de 10 cm de espesor mayor al registro y lo necesario de acuerdo a la norma CFE, instalación de correderas, ménsulas y tacones de neopreno en su interior, relleno de bordes con material producto de la excavación compactación al 90%, acoplamiento con banco de ductos, retiro de material sobrante de excavación fuera de la obra. P.U.O.T.</t>
  </si>
  <si>
    <t>Suministro e instalación de base para transformador trifásico y registro rmtb4, norma CFE-BTTRMTB4, para soporte de transformador de 300 KVA. 15 KV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</si>
  <si>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Suministro e instalación de banco de ductos tipo P4B con tubería conduit tipo pad de 63 mm de diámetro, consta de: cuatro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t>
  </si>
  <si>
    <t>Suministro y tendido de tubo PAD RD17 (polietileno de alta densidad)  de 78 mm de diámetro, con cama de arena. Incluye: maniobras, materiales, mano de obra, excavación y relleno compactado al 90% proctor, herramienta y equipo de acuerdo a normatividad.</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</si>
  <si>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t>
  </si>
  <si>
    <t>3.0704.13.) INSTALACIONES ELÉCTRICAS
3.0704.13.) B. REFERENCIAS
3.0704.13 F.01 c) Tubería y conexiones tipo conduit PVC, en zanjas para alimentaciones. Incluye: trazo, excavación y relleno. (3.0704.13 G.02).
05) Suministro y tendido de tubo conduit PVC pesado de 53mm de diámetro, con cama de arena.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</si>
  <si>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04) Suministro y tendido de tubo conduit PVC pesado de 41mm de diámetro, con cama de arena.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</si>
  <si>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Suministro y tendido de tubo conduit PVC pesado de 78mm de diámetro, con cama de arena. Incluye: maniobras, materiales, mano de obra, excavacion y relleno compactado al 90% proctor, codos, herramienta y equipo de acuerdo a normatividad CFE y todo lo necesario para su correcta ejecucion. P.U.O.T.</t>
  </si>
  <si>
    <t>3.0704.13) INSTALACIONES ELECTRICAS
3.0704.13) B. REFERENCIAS
3.0704.13 F.01 d) Tuberia y conexiones metálicas conduit galvanizada pared gruesa con rosca; visible; para alimentaciones. Incluye: cajas de registro y conexión (3.0704.13.G.02)
03.b) Suministro e instalación de tubo conduit galv. p.g. de 35mm. Incluye: material, mano de obra, herramienta, acarreo, pruebas, soportería, conexiones (roscas, codos, coples, niples, conectores).</t>
  </si>
  <si>
    <t>3.0704.13.) INSTALACIONES ELÉCTRICAS
3.0704.13.) B. REFERENCIAS
3.0704.13 F.01 c) Tubería y conexiones tipo conduit PVC, en zanjas para alimentaciones. Incluye: trazo, excavación y relleno. (3.0704.13 G.02).
03) Suministro y tendido de tubo conduit PVC pesado de 35mm de diámetro, con cama de arena. incluye: material, mano de obra, herramienta, acarreo, pruebas, conexiones, trazo, excavación y relleno.</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</si>
  <si>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</si>
  <si>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Suministro e instalación de caja condulet tipo OT de 21 mm. Incluye: material, mano de obra especializada, herramienta, conexión y prueba.</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</si>
  <si>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galvanizado pared delgada de 21 mm. Incluye: tubería y conexiones, cajas registro, 3 cables THW-LS 75°C cal. 12 marca CONDUMEX o similar en calidad,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</si>
  <si>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tipo pesado de 21 mm, (no inc. apagador). Incluye: tubería y conexiones, cajas registro, 3 cables THW-LS 75°C cal. 12 marca CONDUMEX o similar en calidad,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</si>
  <si>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Salida para apagador sencillo con tubo poliducto reforzado de 21 mm, caja galvanizada rectangular, cable THW-LS 75°C cal 12, apagador intercambiable 16A. 127V., modelo QZ5001, con tapa y placa para un módulo QZ4803M1BN,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</si>
  <si>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Salida para apagador sencillo con tubo poliducto reforzado de 21 mm, caja galvanizada rectangular, 3 cables THW-LS 75°C cal 12 marca CONDUMEX o similar en calidad, dos apagadores intercambiables 16A. 127V., modelo QZ5001, con tapa y placa para dos módulos QZ4803M2BN,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</si>
  <si>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Salida para apagador sencillo con tubo poliducto reforzado de 21 mm, caja galvanizada rectangular, 3 cables THW-LS 75°C cal 12 marca CONDUMEX o similar en calidad, tres apagadores intercambiables 16A. 127V., modelo QZ5001, con tapa y placa para tres módulos QZ4803M3BN,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</si>
  <si>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Suministro e instalacion de salida para apagador de escalera. Incluye: 1 apagador cat. QZ5003 con tapa de 1 salida cat. QZ4803M1BN, 3 cables cal 12 marca CONDUMEX o similar en calidad, tubo poliducto de 21 mm, cajas registro tipo FS, soporte y pruebas.</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</si>
  <si>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tubería conduit PVC tipo pesado de 21 mm. Incluye: tubería, coples, conectores, codos, cajas OL y FS, cable THW CONDUMEX o similar en calidad, caja chalupa, mano de obra especializada, pruebas, material misceláneo, acarreos, fletes, desperdicios, herramienta y equipo.. (P.U.O.T.).</t>
  </si>
  <si>
    <t>3.0704.13.) INSTALACIONES ELÉCTRICAS
3.0704.13.) B. REFERENCIAS
3.0704.13 F.01 c) Tubería y conexiones tipo conduit PVC, en zanjas para alimentaciones. Incluye: trazo, excavación y relleno. (3.0704.13 G.02).
01) Suministro y tendido de tubo conduit PVC pesado de 21mm de diámetro con cama de arena. Incluye: material, mano de obra, herramienta, acarreo, pruebas, conexiones, trazo, excavación y relleno.</t>
  </si>
  <si>
    <t>Suministro e instalación de caja cuadrada galvanizada de 10 x 10 cm, con tapa ciega de la misma medida. Incluye: suministro de materiales,  mano de obra especializada, conexiones, material misceláneo, acarreos, elevación, maniobras, conexiones, desperdicios, herramienta y equipo. P.U.O.T.</t>
  </si>
  <si>
    <t>Suministro e instalación de tubería metálica engargolada para intemperie de 63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</si>
  <si>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06.a) Suministro e instalación de tubo conduit galv. p.g. de 63mm, incluye: material, mano de obra, herramienta, acarreo, pruebas, conexiones (roscas, coples, niples, conectores).</t>
  </si>
  <si>
    <t>3.0704.13.) INSTALACIONES ELÉCTRICAS
3.0704.13.) B. REFERENCIAS
3.0704.13 F.01 c) Tubería y conexiones tipo conduit PVC, en zanjas para alimentaciones. Incluye: trazo, excavación y relleno. (3.0704.13 G.02).
05) Suministro y tendido de tubo conduit PVC pesado de 63mm de diámetro, con cama de arena. Incluye: material, mano de obra, herramienta, acarreo, pruebas, conexiones, trazo, excavación y relleno.</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</si>
  <si>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</si>
  <si>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Suministro e instalación de tubería metálica engargolada para intemperie de 21 mm. De diámetro. Incluye conectores, soporteria y fijación.</t>
  </si>
  <si>
    <t>Suministro e instalación de tuberia metálica engargolada para intemperie de 27 MM. de diámetro. Incluye: conectores, soporteria y fijación.</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</si>
  <si>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</si>
  <si>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3.0704.13.) INSTALACIONES ELÉCTRICAS
3.0704.13.) B. REFERENCIAS
3.0704.13 F.01 c) Tubería y conexiones tipo conduit PVC, en zanjas para alimentaciones. Incluye: trazo, excavación y relleno. (3.0704.13 G.02).
01) Suministro y tendido de tubo conduit PVC pesado de 27mm de diámetro con cama de arena. Incluye: material, mano de obra, herramienta, acarreo, pruebas, conexiones, trazo, excavación y relleno.</t>
  </si>
  <si>
    <t>Suministro e instalación de tubería metálica engargolada para intemperie de 35 mm de diámetro. Incluye: conectores, soporteria y fijación.</t>
  </si>
  <si>
    <t>Suministro e instalación de tubería metálica engargolada para intemperie de 53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</si>
  <si>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05.1) Suministro e instalación de tubo conduit galv. p.g. de 53mm, incluye: soporteria y fijación, material, mano de obra, herramienta, acarreo, pruebas, conexiones (roscas, codo y cople, niple, conector).</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</si>
  <si>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</si>
  <si>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</si>
  <si>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Suministro e instalación de CONDULET serie ovalada OLB de 35 mm de diámetro marca CROUSE HINDS, incluye:  materiales, mano de obra especializada, materiales miscelaneos, acarreos, fletes, desperdicios, herramienta, equipo y todo lo necesario para su correcta instalacion.</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</si>
  <si>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</si>
  <si>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Suministro e instalación de contacto doble polarizado 15a, 127v con proteccion de falla a tierra modelo AM5028GFR en caja IDROBOX 25403 y tapa 25603 proteccion IP55 línea MATIX marca BTICINO o similar en calidad. Incluye: materiales, mano de obra especilizada, material misceláneo, desperdicio, maniobras, conexiones, flete, acarreos, herramienta y equipo. (P.U.O.T.)</t>
  </si>
  <si>
    <t>Suministro e instalación de bayoneta de puesta a tierra física varilla de acero con recubrimiento de cobre tipo Copperweld standard de 3.05 mts de longitud x 5/8"  de diámetro, interconectadas con cable de cobre desnudo semiduro calibre 1/0 AWG, considerando 6 mts. de longitud para su interconexión entre varillas, alojando una varilla en un  tubo de concreto tipo albañal de 12" de diámetro como registro para efectuar la medición, misma que no deberá ser mayor de 10 ohms, Incluye: suministro de materiales, excavación, mano de obra especializada, material misceláneo, desperdicio, limpieza, acarreos, herramienta y equipo. P.U.O.T.</t>
  </si>
  <si>
    <t>Suministro  y  colocación  de  cable de cobre desnudo (DSD) semiduro cal.  No. 2/0 mca. CONDUMEX o similar en calidad. Incluye: excavación, relleno a volteo, materiales, mano de obra, conexión, maniobras, herramienta y equipo.  En cualquier nivel. P.U.O.T.</t>
  </si>
  <si>
    <t>Suministro  y  colocación  de conexión soldable en "T" horizontal, tipo "TA" cable de cobre de paso calibre 4/0 AWG y derivación horizontal  de cable de cobre calibre 2/0 awg, con molde catalogo TAC-2Q2G, utilizando carga tamaño 90, mca ERICO o similar. Incluye: material, mano de obra especializada, conexión, maniobras, herramienta y equipo.</t>
  </si>
  <si>
    <t>Suministro  y  colocación  de conexión cable de cobre calibre 4/0 awg a varilla de tierra física de 3/4" (19 mm), mediante el uso de conexión soldable cadweld, tipo "GR" cable de cobre - varilla,  con molde catalogo GRC-332Q, utilizando carga tamaño 90, mca Erico o similar. Incluye: material, mano de obra especializada, conexión, maniobras, herramienta y equipo.</t>
  </si>
  <si>
    <t>Suministro e instalación de conexión soldable de cable de cobre cal. 2/0 AWG a zapata de cobre de 2 barrenos de 9/16"  de 3" x 1/8" x 1"  cat.  B-122-CE con molde GLC-CE2G y carga de 45 marca CADWELD o similar en calidad. Incluye: materiales, mano de obra, equipo, herramienta.</t>
  </si>
  <si>
    <t>Suministro  y  colocación  de zapata de cobre de 3" de largo por 1/8" de espesor y 1" de ancho tipo "GL" catalogo B-122-CE con dos barrenos de 9/16" de diámetro con separación de barrenos (al centro de ellos) de 1 3/4", mca Erico o similar. Incluye: material, mano de obra especializada, conexión, maniobras, herramienta y equipo.</t>
  </si>
  <si>
    <t>Suministro  y  colocación  de conector mecánico para cable de cobre calibre 4/0 awg, en paralelo ó a 90° grados en varilla para tierra de acero con revestimiento de cobre de 3/4" (19 mm) de diámetro, catalogo GAR-6429, mca Burndy o similar, este punto de conexión servirá para realizar protocolo de pruebas a la malla de tierra física general. Incluye: material, mano de obra especializada, conexión, maniobras, herramienta y equipo.</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</si>
  <si>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</si>
  <si>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</si>
  <si>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ESTRUCTURA DE ACERO</t>
  </si>
  <si>
    <t>3.0704.01) OBRAS PRELIMINARES
3.0704.01) B. REFERENCIAS
3.0704.01.F.01.b) Formación de terrazas y/o plataformas (3.0704.01.G.02 Y G.14)
02.c) Relleno para la formación de plazas cívicas, canchas deportivas y alcanzar niveles de piso terminado, con material inerte producto de banco (calidad subrasante) compactado al 95 % AASHTO. Incluye: material, maniobras, acarreos, mano de obra, prueba de lab. de suelos, herramientas, maquinaria y equipo. (P.U.O.T.)</t>
  </si>
  <si>
    <t>Corte o ranura en piso de concreto hidráulico y/o asfáltico de 10 a 15 cm de espesor, con disco abrasivo y/o máquina. Incluye: mano de obra, herramienta, limpiezas y retiro de escombro fuera de la obra.</t>
  </si>
  <si>
    <t xml:space="preserve">EP-1-A.- DEMOLICIONES, DESMONTAJES Y DESMANTELAMIENTOS.
Demolición de firme de concreto  de 10cm. Incluye: limpiezas, maniobras, acarreo dentro y fuera de la obra del material producto de la demolición, limpieza, mano de obra, herramienta y equipo. </t>
  </si>
  <si>
    <t>EP-1-A.- DEMOLICIONES, DESMONTAJES Y DESMANTELAMIENTOS.
Demolición de escaleras de concreto armado  existentes F'c= 200 kg / cm2. Incluye: Maniobras, mano de obra, herramienta, limpiezas y acarreo.</t>
  </si>
  <si>
    <t>Trasplante de árboles existentes según diseño del proyecto de 3.00 m hasta 8.00 m de altura. Incluye: excavaciones, acarreos dentro de la obra, mano de obra especializada, herramienta, maniobras, retiro y trasplante, cuidados, fertilizantes, riego, equipo y mantenimiento por 3 meses. P.U.O.T.</t>
  </si>
  <si>
    <t>EP-1-A.-DEMOLICIONES, DESMONTAJES Y DESMANTELAMIENTOS.
Demolición de Registro Sanitario de hasta 60cm x 40cm x 80cm. Incluye: retiro del material no utilizable producto de la demolición fuera de la obra y limpieza. P.U.O.T.</t>
  </si>
  <si>
    <t>EP-1-A.- DEMOLICIONES, DESMONTAJES Y DESMANTELAMIENTOS.
Demolición de registro eléctrico de 60 x 60 x 80 cm, de tabique o block de concreto, con tapa de lámina y fondo de arena. Incluye: limpiezas, maniobras, acarreo dentro y fuera de la obra del material producto de la demolición, limpieza, mano de obra, herramienta y equipo.</t>
  </si>
  <si>
    <t>EP-1-A.- DEMOLICIONES, DESMONTAJES Y DESMANTELAMIENTOS.
Desmontaje y retiro de luminaria de alumbrado existente.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</si>
  <si>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</si>
  <si>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</si>
  <si>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Desmontaje y montaje de reja metálica soldada existente incluye: materiales, soldadura, mano de obra, herramientas, equipo, acarreos dentro de la obra (P.U.O.T.)</t>
  </si>
  <si>
    <t>EP-1-A.- DEMOLICIONES, DESMONTAJES Y DESMANTELAMIENTOS.
Demolición de cadena y/o castillos de concreto armado hasta 0.12 m2 de sección. Incl. retiro del material fuera de la obra.</t>
  </si>
  <si>
    <t>3.0704.01) OBRAS PRELIMINARES
3.0704.01) B. REFERENCIAS.
3.0704.01 F.01 j) Demoliciones (3.0704.01  G.13 y G.14).
03) Demolición de concreto armado en cimentación (zapatas, dados y contratrabes). Inc. maniobras, limpiezas, corte de varillas, acarreo dentro y fuera de material producto de la demolición, mano de obra, herramienta y equipo a cualquier altura. P.U.O.T.</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</si>
  <si>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</si>
  <si>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3.0704.03) CONCRETO HIDRÁULICO
3.0704.03) B. REFERENCIAS
3.0704.03 F.01. e) Cimbra no aparente, incluyendo obra falsa y descimbrado (3.0704.03  G.03 Y G.08).
01) En cimentación. (Dados)</t>
  </si>
  <si>
    <t>Junta constructiva a base de CELOTEX DE 1" de espesor. Incluye: suministro, colocación, cortes, desperdicios, herramienta, limpiezas y retiro de sobrantes fuera de la obra.</t>
  </si>
  <si>
    <t>3.0704.03.) CONCRETO HIDRÁULICO
3.0704.03.) B. REFERENCIAS
3.0704.03.F.01.e) Cimbra no aparente, incluyendo obra falsa (3.0704.03.G.08).
01) En estructura. (Columnas) a cualquier altura.</t>
  </si>
  <si>
    <t>Suministro y colocación de casetón de poliestireno de 50 x 60 x 20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</si>
  <si>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3.0704.06.) ESTRUCTURAS
3.0704.06.) B. REFERENCIAS
3.0704.06.F.01.e) Estructura de acero. (3.0704.06.G.09)
03) Suministro, habilitado y colocación de placa base/asiento y anclas de redondo liso de acero ASTM según proyecto. Incluye: primario anticorrosivo epóxico RP-6 2 mils, y esmalte epóxico RA-26 color blanco a 4 mils. a dos manos; fletes, materiales, mano de obra, acarreos hasta el lugar de la obra; herramienta,  equipo, nivelación y plomeo.</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</si>
  <si>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</si>
  <si>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Rampa para escalera de concreto f'c=200 kg/cm2 de 10 cm de espesor armado con malla electrosoldada 6x6.10/10, sobre relleno de material inerte (No se incluye el relleno). Incluye: suministro de materiales que intervienen, mano de obra, cimbra y descimbra, herramienta, desperdicios, habilitado y armado de acero, andamios, colado, vibrado y curado, limpiezas y retiro de sobrantes fuera de la obra. A cualquier altura.</t>
  </si>
  <si>
    <t>Suministro y colocación de canaleta de aluminio marca Cuprum clave 1433 colocada sobre aplanado de mezcla acabado repellado. Incluye: material, mano de obra, herramienta, equipo, fletes, acarreos.</t>
  </si>
  <si>
    <t>Acabado pulido integral al concreto en gradas con endurecedor superficial mineral marca PASA PROTECTO DUR S o similar en calidad. Inc. material, mano de obra, acarreos, limpiezas, desperdicios, herramienta y equipo.(P.U.O.T.)</t>
  </si>
  <si>
    <t>3.0704.06.) ESTRUCTURAS
3.0704.06.) B. REFERENCIAS
3.0704.06.F.01.e) Estructura de acero. (3.0704.06.G.09)
03) Suministro, habilitado y montaje de estructura de acero soldada ASTM-572 Grado 50 en cartabones. Incluye: primario anticorrosivo epóxico RP-6 y terminado en pintura epoxica RA-26 a dos manos;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</si>
  <si>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colocación de placas base de redondo liso de acero ASTM-572 Grado 50. Incluye: primario anticorrosivo epóxico RP-6 y terminado en pintura epoxica RA-26 a dos manos; fletes, materiales, mano de obra, acarreos hasta el lugar de la obra; herramienta,  equipo, nivelación y plomeo.</t>
  </si>
  <si>
    <t>Trasplante de árbol o arbusto existentes según diseño del proyecto de 3" a 4" de diámetro y hasta una altura de 3.00 m (según indique la supervisión). Incluye: excavaciones, acarreos dentro de la obra, mano de obra especializada, herramienta, maniobras, retiro y trasplante, cuidados, fertilizantes, riego, equipo y mantenimiento por 3 meses. P.U.O.T.</t>
  </si>
  <si>
    <t>EP-1-A.- DEMOLICIONES, DESMONTAJES Y DESMANTELAMIENTOS.
Demolición de muro de enrase de block o ladrillo. Incluye: acarreo dentro y fuera de material producto de la demolición, mano de obra, herramienta y equipo. A cualquier altura.</t>
  </si>
  <si>
    <t xml:space="preserve">EP-1-A.- DEMOLICIONES, DESMONTAJES Y DESMANTELAMIENTOS.
Demolición de firme de concreto  de 10cm de espesor en foro. Incluye: limpiezas, maniobras, acarreo dentro y fuera de la obra del material producto de la demolición, limpieza, mano de obra, herramienta y equipo. </t>
  </si>
  <si>
    <t>EP-1-A.-DEMOLICIONES, DESMONTAJES Y DESMANTELAMIENTOS.
Demolicion de jardineras a base de muretes de block de concreto de 15cm, de las siguientes dimensiones: 1.90 x 3.05 m con una altura de 0.60 m, sin dañar mampuestos del muro antiguo. Incluye: acarreo a banco de escombro, mano de obra, equipo, herramienta y todo lo necesario para su correcta ejecución. (P.U.O.T.).</t>
  </si>
  <si>
    <t>3.0704.06.) ESTRUCTURAS
3.0704.06.) B. REFERENCIAS
3.0704.06.F.01.e) Estructura de acero. (3.0704.06.G.09)
03) Suministro, habilitado y colocación de placa metálica de acero ASTM A-572 grado 50, conexión, placa tapón de columna. Incluye: primario anticorrosivo epóxico RP-6 2 mils, y esmalte epóxico RA-26 color blanco a 4 mils. a dos manos; materiales, mano de obra especializada, soldadura, fletes y acarreos hasta el lugar de la obra; herramienta, andamios,  equipo y todas las pruebas de calidad requeridas como soldadores, pruebas de ultrasonido y radiográfica, partículas magnéticas y líquido penetrante. A cualquier altura.</t>
  </si>
  <si>
    <t>Fabricación, suministro y montaje de anclas a base de acero A-50 °50 de 1 1/2" con desarrollo de 250 cm en forma de "U" con forjado de rosca y suministro de tuerca doble. Incluye: primario anticorrosivo y terminado en pintura a dos manos; fletes, materiales, mano de obra, acarreos hasta el lugar de la obra; herramienta, equipo, nivelación y plomeo. P.U.O.T.</t>
  </si>
  <si>
    <t>Fabricación, suministro y montaje de anclas a base de acero A-50 Grado 50 de 1" de diámetro, con desarrollo de 123 cms en forma de "L" con Forjado de rosca y suministro de tuerca doble. Incluye: primario anticorrosivo y terminado en pintura a dos manos; fletes, materiales, mano de obra, acarreos hasta el lugar de la obra; herramienta, equipo, nivelación y plomeo. P.U.O.T.</t>
  </si>
  <si>
    <t>ALIMENTACION DE TABLERO GN A 6 EQUIPOS DE 25TR</t>
  </si>
  <si>
    <t>ALIMENTACION DE TABLERO AA A EQUIPOS DE AIRE ACONDICIONADO</t>
  </si>
  <si>
    <t>SISTEMA DE TIERRAS EXTERIOR</t>
  </si>
  <si>
    <t>REGISTROS</t>
  </si>
  <si>
    <t>TRÁMITES</t>
  </si>
  <si>
    <t>500100047</t>
  </si>
  <si>
    <t>500100048</t>
  </si>
  <si>
    <t>500200001</t>
  </si>
  <si>
    <t>500200025</t>
  </si>
  <si>
    <t>500100030</t>
  </si>
  <si>
    <t>500100065</t>
  </si>
  <si>
    <t>500100971</t>
  </si>
  <si>
    <t>500104125</t>
  </si>
  <si>
    <t>500100060</t>
  </si>
  <si>
    <t>500100008</t>
  </si>
  <si>
    <t>500104126</t>
  </si>
  <si>
    <t>501700191</t>
  </si>
  <si>
    <t>501701020</t>
  </si>
  <si>
    <t>500100101</t>
  </si>
  <si>
    <t>500100098</t>
  </si>
  <si>
    <t>500100400</t>
  </si>
  <si>
    <t>500100401</t>
  </si>
  <si>
    <t>500100093</t>
  </si>
  <si>
    <t>500100081</t>
  </si>
  <si>
    <t>500100846</t>
  </si>
  <si>
    <t>500100049</t>
  </si>
  <si>
    <t>500200003</t>
  </si>
  <si>
    <t>500200017</t>
  </si>
  <si>
    <t>500200020</t>
  </si>
  <si>
    <t>500200021</t>
  </si>
  <si>
    <t>500200022</t>
  </si>
  <si>
    <t>500200023</t>
  </si>
  <si>
    <t>500200024</t>
  </si>
  <si>
    <t>500200015</t>
  </si>
  <si>
    <t>500200085</t>
  </si>
  <si>
    <t>500200130</t>
  </si>
  <si>
    <t>500200341</t>
  </si>
  <si>
    <t>500201107</t>
  </si>
  <si>
    <t>500201108</t>
  </si>
  <si>
    <t>500201109</t>
  </si>
  <si>
    <t>500403178</t>
  </si>
  <si>
    <t>500201061</t>
  </si>
  <si>
    <t>500201110</t>
  </si>
  <si>
    <t>500400670</t>
  </si>
  <si>
    <t>500400037</t>
  </si>
  <si>
    <t>500404046</t>
  </si>
  <si>
    <t>500406457</t>
  </si>
  <si>
    <t>500406931</t>
  </si>
  <si>
    <t>500406932</t>
  </si>
  <si>
    <t>500400045</t>
  </si>
  <si>
    <t>500406565</t>
  </si>
  <si>
    <t>500402867</t>
  </si>
  <si>
    <t>500406933</t>
  </si>
  <si>
    <t>500406934</t>
  </si>
  <si>
    <t>500200135</t>
  </si>
  <si>
    <t>500303283</t>
  </si>
  <si>
    <t>500303284</t>
  </si>
  <si>
    <t>500303285</t>
  </si>
  <si>
    <t>500303286</t>
  </si>
  <si>
    <t>500200063</t>
  </si>
  <si>
    <t>500200606</t>
  </si>
  <si>
    <t>500406935</t>
  </si>
  <si>
    <t>500400032</t>
  </si>
  <si>
    <t>500406936</t>
  </si>
  <si>
    <t>500406937</t>
  </si>
  <si>
    <t>500406938</t>
  </si>
  <si>
    <t>500406939</t>
  </si>
  <si>
    <t>500300038</t>
  </si>
  <si>
    <t>500300039</t>
  </si>
  <si>
    <t>500300040</t>
  </si>
  <si>
    <t>500300041</t>
  </si>
  <si>
    <t>500300042</t>
  </si>
  <si>
    <t>500300032</t>
  </si>
  <si>
    <t>500300276</t>
  </si>
  <si>
    <t>500303222</t>
  </si>
  <si>
    <t>500300030</t>
  </si>
  <si>
    <t>500301837</t>
  </si>
  <si>
    <t>500303215</t>
  </si>
  <si>
    <t>500300036</t>
  </si>
  <si>
    <t>500300099</t>
  </si>
  <si>
    <t>500300065</t>
  </si>
  <si>
    <t>500301152</t>
  </si>
  <si>
    <t>500303271</t>
  </si>
  <si>
    <t>500303272</t>
  </si>
  <si>
    <t>500303273</t>
  </si>
  <si>
    <t>500303274</t>
  </si>
  <si>
    <t>500303275</t>
  </si>
  <si>
    <t>500303287</t>
  </si>
  <si>
    <t>500303288</t>
  </si>
  <si>
    <t>500300167</t>
  </si>
  <si>
    <t>500303276</t>
  </si>
  <si>
    <t>500303277</t>
  </si>
  <si>
    <t>500303278</t>
  </si>
  <si>
    <t>500303279</t>
  </si>
  <si>
    <t>500400648</t>
  </si>
  <si>
    <t>500406940</t>
  </si>
  <si>
    <t>500406941</t>
  </si>
  <si>
    <t>500406942</t>
  </si>
  <si>
    <t>500406943</t>
  </si>
  <si>
    <t>500400041</t>
  </si>
  <si>
    <t>500403532</t>
  </si>
  <si>
    <t>500406944</t>
  </si>
  <si>
    <t>500406945</t>
  </si>
  <si>
    <t>500406946</t>
  </si>
  <si>
    <t>500406947</t>
  </si>
  <si>
    <t>500400064</t>
  </si>
  <si>
    <t>500400065</t>
  </si>
  <si>
    <t>500400067</t>
  </si>
  <si>
    <t>500406955</t>
  </si>
  <si>
    <t>3.0704.03) CONCRETO HIDRAULICO
3.0704.03) B. REFERENCIAS
3.0704.03.F.01.c) Concreto hidráulico en cadenas, castillos y dalas de repartición. Incl. Concreto (3.0704.03.G.07), cimbra no aparente (3.0704.03.G.08) y acero de refuerzo (3.0704.04.g.03 y g.01).
01) Cadena (repizón) de concreto f’c= 200 kg/cm² de 43x10 cm., armada con vrs. No. 3 fy= 4200 kg/cm²  con un bastón en forma de "L" de 75 cm de desarrollo @ 30 cm y estribos  No. 3 @ 20cm, conforme a plano. Incluye: suministro de materiales, mano de obra, cimbra común y descimbra, goterón, torsales, cruce de varillas, nivelación, elevación de materiales, andamios a cualquier altura y grado de dificultad.</t>
  </si>
  <si>
    <t>500400140</t>
  </si>
  <si>
    <t>500400558</t>
  </si>
  <si>
    <t>500500630</t>
  </si>
  <si>
    <t>500503621</t>
  </si>
  <si>
    <t>500504774</t>
  </si>
  <si>
    <t>500504762</t>
  </si>
  <si>
    <t>501101627</t>
  </si>
  <si>
    <t>501101628</t>
  </si>
  <si>
    <t>501100012</t>
  </si>
  <si>
    <t>501101976</t>
  </si>
  <si>
    <t>501102410</t>
  </si>
  <si>
    <t>501102367</t>
  </si>
  <si>
    <t>501102356</t>
  </si>
  <si>
    <t>501102311</t>
  </si>
  <si>
    <t>501100068</t>
  </si>
  <si>
    <t>501100242</t>
  </si>
  <si>
    <t>501102123</t>
  </si>
  <si>
    <t>501102125</t>
  </si>
  <si>
    <t>501102126</t>
  </si>
  <si>
    <t>501102127</t>
  </si>
  <si>
    <t>501105550</t>
  </si>
  <si>
    <t>501105549</t>
  </si>
  <si>
    <t>501100080</t>
  </si>
  <si>
    <t>501101200</t>
  </si>
  <si>
    <t>502300003</t>
  </si>
  <si>
    <t>502300033</t>
  </si>
  <si>
    <t>502300034</t>
  </si>
  <si>
    <t>501102319</t>
  </si>
  <si>
    <t>502301542</t>
  </si>
  <si>
    <t>502600903</t>
  </si>
  <si>
    <t>502404470</t>
  </si>
  <si>
    <t>502405362</t>
  </si>
  <si>
    <t>502405211</t>
  </si>
  <si>
    <t>501303667</t>
  </si>
  <si>
    <t>502404356</t>
  </si>
  <si>
    <t>502405404</t>
  </si>
  <si>
    <t>502405405</t>
  </si>
  <si>
    <t>502405406</t>
  </si>
  <si>
    <t>502404352</t>
  </si>
  <si>
    <t>502405260</t>
  </si>
  <si>
    <t>502402858</t>
  </si>
  <si>
    <t>501301006</t>
  </si>
  <si>
    <t>501309509</t>
  </si>
  <si>
    <t>501309510</t>
  </si>
  <si>
    <t>501304836</t>
  </si>
  <si>
    <t>501309511</t>
  </si>
  <si>
    <t>501309512</t>
  </si>
  <si>
    <t>501309513</t>
  </si>
  <si>
    <t>501309514</t>
  </si>
  <si>
    <t>502405411</t>
  </si>
  <si>
    <t>501309091</t>
  </si>
  <si>
    <t>501303105</t>
  </si>
  <si>
    <t>501300964</t>
  </si>
  <si>
    <t>502405412</t>
  </si>
  <si>
    <t>501300536</t>
  </si>
  <si>
    <t>502400994</t>
  </si>
  <si>
    <t>501300277</t>
  </si>
  <si>
    <t>502404351</t>
  </si>
  <si>
    <t>502405414</t>
  </si>
  <si>
    <t>501301058</t>
  </si>
  <si>
    <t>501300355</t>
  </si>
  <si>
    <t>502402857</t>
  </si>
  <si>
    <t>502400453</t>
  </si>
  <si>
    <t>501300279</t>
  </si>
  <si>
    <t>501300278</t>
  </si>
  <si>
    <t>501300268</t>
  </si>
  <si>
    <t>501308857</t>
  </si>
  <si>
    <t>501309296</t>
  </si>
  <si>
    <t>501307005</t>
  </si>
  <si>
    <t>502400324</t>
  </si>
  <si>
    <t>502401118</t>
  </si>
  <si>
    <t>502700109</t>
  </si>
  <si>
    <t>501304810</t>
  </si>
  <si>
    <t>502700111</t>
  </si>
  <si>
    <t>502700112</t>
  </si>
  <si>
    <t>502700512</t>
  </si>
  <si>
    <t>502700513</t>
  </si>
  <si>
    <t>501300545</t>
  </si>
  <si>
    <t>502501874</t>
  </si>
  <si>
    <t>VIII-1</t>
  </si>
  <si>
    <t>VIII-2</t>
  </si>
  <si>
    <t>VIII-3</t>
  </si>
  <si>
    <t>VIII-4</t>
  </si>
  <si>
    <t>VIII-5</t>
  </si>
  <si>
    <t>VIII-6</t>
  </si>
  <si>
    <t>VIII-7</t>
  </si>
  <si>
    <t>VIII-8</t>
  </si>
  <si>
    <t>VIII-9</t>
  </si>
  <si>
    <t>VIII-10</t>
  </si>
  <si>
    <t>VIII-11</t>
  </si>
  <si>
    <t>VIII-12</t>
  </si>
  <si>
    <t>VIII-13</t>
  </si>
  <si>
    <t>VIII-14</t>
  </si>
  <si>
    <t>VIII-15</t>
  </si>
  <si>
    <t>LICITACIÓN No.: LPE-N004-2024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</si>
</sst>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29">
    <font>
      <sz val="11"/>
      <color theme="1"/>
      <name val="Calibri"/>
      <family val="2"/>
      <scheme val="minor"/>
    </font>
    <font>
      <sz val="10"/>
      <name val="Arial"/>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amily val="2"/>
    </font>
    <font>
      <sz val="8"/>
      <name val="HelveticaNeueLT Std Lt"/>
    </font>
    <font>
      <sz val="9"/>
      <name val="Helvetica"/>
    </font>
    <font>
      <b/>
      <sz val="9"/>
      <name val="Helvetica"/>
    </font>
    <font>
      <sz val="8"/>
      <name val="Arial"/>
      <family val="2"/>
    </font>
    <font>
      <b/>
      <sz val="9"/>
      <name val="HelveticaNeueLT Std Lt"/>
      <family val="2"/>
    </font>
    <font>
      <sz val="11"/>
      <color theme="1"/>
      <name val="Calibri"/>
      <family val="2"/>
      <scheme val="minor"/>
    </font>
    <font>
      <b/>
      <sz val="9"/>
      <name val="HelveticaNeueLT Std"/>
      <family val="2"/>
    </font>
    <font>
      <sz val="9"/>
      <name val="HelveticaNeueLT Std Lt"/>
      <family val="2"/>
    </font>
    <font>
      <sz val="9"/>
      <color theme="1"/>
      <name val="Helvetica"/>
    </font>
    <font>
      <sz val="9"/>
      <color rgb="FF000000"/>
      <name val="Helvetica"/>
    </font>
    <font>
      <b/>
      <sz val="9"/>
      <color theme="1"/>
      <name val="Helvetica"/>
    </font>
    <font>
      <sz val="9"/>
      <color rgb="FFFF0000"/>
      <name val="Helvetica"/>
    </font>
    <font>
      <b/>
      <sz val="10"/>
      <color rgb="FFFF0000"/>
      <name val="HelveticaNeueLT Std Lt"/>
    </font>
    <font>
      <b/>
      <sz val="10"/>
      <color rgb="FF00B050"/>
      <name val="Helvetica"/>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6">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20" fillId="0" borderId="0"/>
    <xf numFmtId="0" fontId="1" fillId="0" borderId="0"/>
    <xf numFmtId="43" fontId="1" fillId="0" borderId="0" applyFont="0" applyFill="0" applyBorder="0" applyAlignment="0" applyProtection="0"/>
  </cellStyleXfs>
  <cellXfs count="152">
    <xf numFmtId="0" fontId="0" fillId="0" borderId="0" xfId="0"/>
    <xf numFmtId="0" fontId="3" fillId="0" borderId="0" xfId="0" applyFont="1"/>
    <xf numFmtId="0" fontId="3" fillId="0" borderId="1" xfId="0" applyFont="1" applyBorder="1"/>
    <xf numFmtId="0" fontId="3" fillId="0" borderId="1" xfId="0" applyFont="1" applyBorder="1" applyAlignment="1">
      <alignment vertical="center" wrapText="1"/>
    </xf>
    <xf numFmtId="0" fontId="3" fillId="0" borderId="5" xfId="0" applyFont="1" applyBorder="1" applyAlignment="1">
      <alignment horizontal="right"/>
    </xf>
    <xf numFmtId="0" fontId="3" fillId="0" borderId="12" xfId="0" applyFont="1" applyBorder="1" applyAlignment="1">
      <alignment horizontal="right"/>
    </xf>
    <xf numFmtId="0" fontId="3" fillId="0" borderId="14" xfId="0" applyFont="1" applyBorder="1"/>
    <xf numFmtId="0" fontId="3" fillId="0" borderId="0" xfId="0" applyFont="1" applyAlignment="1">
      <alignment vertical="center" wrapText="1"/>
    </xf>
    <xf numFmtId="0" fontId="3" fillId="0" borderId="2" xfId="0" applyFont="1" applyBorder="1"/>
    <xf numFmtId="0" fontId="3" fillId="0" borderId="4" xfId="0" applyFont="1" applyBorder="1"/>
    <xf numFmtId="0" fontId="3" fillId="0" borderId="9" xfId="0" applyFont="1" applyBorder="1" applyAlignment="1">
      <alignment horizontal="center"/>
    </xf>
    <xf numFmtId="0" fontId="3" fillId="0" borderId="10" xfId="0" applyFont="1" applyBorder="1"/>
    <xf numFmtId="0" fontId="3" fillId="0" borderId="11" xfId="0" applyFont="1" applyBorder="1" applyAlignment="1">
      <alignment horizontal="center"/>
    </xf>
    <xf numFmtId="0" fontId="3" fillId="0" borderId="8" xfId="0" applyFont="1" applyBorder="1"/>
    <xf numFmtId="0" fontId="3" fillId="0" borderId="14" xfId="0" applyFont="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10" fillId="0" borderId="4" xfId="0" applyFont="1" applyBorder="1"/>
    <xf numFmtId="0" fontId="10" fillId="0" borderId="0" xfId="0" applyFont="1"/>
    <xf numFmtId="0" fontId="10" fillId="0" borderId="2" xfId="0" applyFont="1" applyBorder="1"/>
    <xf numFmtId="0" fontId="10" fillId="0" borderId="3" xfId="0" applyFont="1" applyBorder="1"/>
    <xf numFmtId="0" fontId="10" fillId="0" borderId="15" xfId="0" applyFont="1" applyBorder="1" applyAlignment="1">
      <alignment horizontal="center" vertical="top"/>
    </xf>
    <xf numFmtId="0" fontId="10" fillId="0" borderId="2" xfId="0" applyFont="1" applyBorder="1" applyAlignment="1">
      <alignment horizontal="right"/>
    </xf>
    <xf numFmtId="0" fontId="10" fillId="0" borderId="0" xfId="0" applyFont="1" applyAlignment="1">
      <alignment horizontal="center"/>
    </xf>
    <xf numFmtId="0" fontId="3" fillId="0" borderId="0" xfId="0" applyFont="1" applyAlignment="1">
      <alignment horizontal="left"/>
    </xf>
    <xf numFmtId="0" fontId="3" fillId="2" borderId="0" xfId="0" applyFont="1" applyFill="1"/>
    <xf numFmtId="0" fontId="9" fillId="0" borderId="0" xfId="1" applyFont="1" applyAlignment="1">
      <alignment horizontal="center"/>
    </xf>
    <xf numFmtId="0" fontId="9" fillId="0" borderId="0" xfId="1" applyFont="1"/>
    <xf numFmtId="0" fontId="7" fillId="0" borderId="0" xfId="0" applyFont="1"/>
    <xf numFmtId="0" fontId="8" fillId="0" borderId="0" xfId="1" applyFont="1"/>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4" fontId="22" fillId="0" borderId="1" xfId="0" applyNumberFormat="1" applyFont="1" applyBorder="1"/>
    <xf numFmtId="4" fontId="22" fillId="0" borderId="0" xfId="0" applyNumberFormat="1" applyFont="1"/>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xf>
    <xf numFmtId="0" fontId="19" fillId="0" borderId="7" xfId="0" applyFont="1" applyFill="1" applyBorder="1" applyAlignment="1">
      <alignment horizontal="justify" vertical="center" wrapText="1"/>
    </xf>
    <xf numFmtId="0" fontId="3" fillId="0" borderId="8" xfId="0" applyFont="1" applyFill="1" applyBorder="1" applyAlignment="1">
      <alignment horizontal="left" vertical="center" wrapText="1"/>
    </xf>
    <xf numFmtId="0" fontId="3" fillId="0" borderId="11" xfId="0" applyFont="1" applyFill="1" applyBorder="1" applyAlignment="1">
      <alignment horizontal="center" vertical="center"/>
    </xf>
    <xf numFmtId="0" fontId="3" fillId="0" borderId="5" xfId="0" applyFont="1" applyFill="1" applyBorder="1" applyAlignment="1">
      <alignment horizontal="right"/>
    </xf>
    <xf numFmtId="0" fontId="3" fillId="0" borderId="4" xfId="0" applyFont="1" applyFill="1" applyBorder="1" applyAlignment="1">
      <alignment horizontal="left" vertical="center" wrapText="1"/>
    </xf>
    <xf numFmtId="0" fontId="3" fillId="0" borderId="9" xfId="0" applyFont="1" applyFill="1" applyBorder="1"/>
    <xf numFmtId="0" fontId="3" fillId="0" borderId="12" xfId="0" applyFont="1" applyFill="1" applyBorder="1" applyAlignment="1">
      <alignment horizontal="right"/>
    </xf>
    <xf numFmtId="0" fontId="3" fillId="0" borderId="13" xfId="0" applyFont="1" applyFill="1" applyBorder="1" applyAlignment="1">
      <alignment horizontal="left" vertical="center" wrapText="1"/>
    </xf>
    <xf numFmtId="0" fontId="3" fillId="0" borderId="14" xfId="0" applyFont="1" applyFill="1" applyBorder="1"/>
    <xf numFmtId="0" fontId="4" fillId="0" borderId="9" xfId="0" applyFont="1" applyFill="1" applyBorder="1" applyAlignment="1">
      <alignment horizontal="center" vertical="top"/>
    </xf>
    <xf numFmtId="0" fontId="4" fillId="0" borderId="9" xfId="0" applyFont="1" applyFill="1" applyBorder="1" applyAlignment="1">
      <alignment horizontal="center" vertical="center" wrapText="1"/>
    </xf>
    <xf numFmtId="0" fontId="4" fillId="0" borderId="9" xfId="0" applyFont="1" applyFill="1" applyBorder="1" applyAlignment="1">
      <alignment horizontal="center" vertical="center"/>
    </xf>
    <xf numFmtId="4" fontId="16"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xf>
    <xf numFmtId="0" fontId="14" fillId="0" borderId="15" xfId="0" applyFont="1" applyFill="1" applyBorder="1" applyAlignment="1">
      <alignment horizontal="center" vertical="center"/>
    </xf>
    <xf numFmtId="4" fontId="16" fillId="0" borderId="15" xfId="0" applyNumberFormat="1" applyFont="1" applyFill="1" applyBorder="1" applyAlignment="1">
      <alignment horizontal="center" vertical="center" wrapText="1"/>
    </xf>
    <xf numFmtId="4" fontId="17" fillId="0" borderId="15" xfId="0" applyNumberFormat="1" applyFont="1" applyFill="1" applyBorder="1" applyAlignment="1">
      <alignment horizontal="center" vertical="center"/>
    </xf>
    <xf numFmtId="0" fontId="14" fillId="0" borderId="15" xfId="0" applyFont="1" applyFill="1" applyBorder="1" applyAlignment="1">
      <alignment horizontal="justify" vertical="center" wrapText="1"/>
    </xf>
    <xf numFmtId="0" fontId="3" fillId="0" borderId="0" xfId="0" applyFont="1" applyFill="1"/>
    <xf numFmtId="0" fontId="15" fillId="0" borderId="15" xfId="0" applyFont="1" applyFill="1" applyBorder="1" applyAlignment="1">
      <alignment horizontal="center" vertical="center"/>
    </xf>
    <xf numFmtId="4" fontId="14" fillId="0" borderId="15" xfId="0" applyNumberFormat="1" applyFont="1" applyFill="1" applyBorder="1" applyAlignment="1">
      <alignment horizontal="center" vertical="center"/>
    </xf>
    <xf numFmtId="4" fontId="18" fillId="0" borderId="15" xfId="0" applyNumberFormat="1" applyFont="1" applyFill="1" applyBorder="1" applyAlignment="1">
      <alignment horizontal="right" vertical="center"/>
    </xf>
    <xf numFmtId="0" fontId="4" fillId="0" borderId="15" xfId="0" applyFont="1" applyFill="1" applyBorder="1" applyAlignment="1">
      <alignment horizontal="center" vertical="center"/>
    </xf>
    <xf numFmtId="0" fontId="3" fillId="0" borderId="0" xfId="0" applyFont="1" applyFill="1" applyAlignment="1">
      <alignment horizontal="left"/>
    </xf>
    <xf numFmtId="4" fontId="22" fillId="0" borderId="0" xfId="0" applyNumberFormat="1" applyFont="1" applyFill="1"/>
    <xf numFmtId="0" fontId="4" fillId="0" borderId="0" xfId="0" applyFont="1" applyFill="1" applyAlignment="1">
      <alignment horizontal="right" vertical="center" wrapText="1"/>
    </xf>
    <xf numFmtId="0" fontId="3" fillId="0" borderId="16" xfId="0" applyFont="1" applyFill="1" applyBorder="1"/>
    <xf numFmtId="0" fontId="3" fillId="0" borderId="0" xfId="0" applyFont="1" applyFill="1" applyAlignment="1">
      <alignment vertical="center" wrapText="1"/>
    </xf>
    <xf numFmtId="0" fontId="17" fillId="0" borderId="15"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2" xfId="0" applyFont="1" applyFill="1" applyBorder="1" applyAlignment="1">
      <alignment horizontal="left" vertical="center" wrapText="1"/>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Border="1" applyAlignment="1">
      <alignment horizontal="center" vertical="center" wrapText="1"/>
    </xf>
    <xf numFmtId="0" fontId="17" fillId="0" borderId="12" xfId="0" applyFont="1" applyBorder="1" applyAlignment="1">
      <alignment horizontal="left" vertical="center" wrapText="1"/>
    </xf>
    <xf numFmtId="4" fontId="23" fillId="0" borderId="15" xfId="0" applyNumberFormat="1" applyFont="1" applyFill="1" applyBorder="1" applyAlignment="1">
      <alignment horizontal="center" vertical="center" wrapText="1"/>
    </xf>
    <xf numFmtId="4" fontId="23" fillId="0" borderId="15" xfId="0" applyNumberFormat="1" applyFont="1" applyFill="1" applyBorder="1" applyAlignment="1">
      <alignment horizontal="center" vertical="center"/>
    </xf>
    <xf numFmtId="4" fontId="24" fillId="0" borderId="15" xfId="0" applyNumberFormat="1" applyFont="1" applyFill="1" applyBorder="1" applyAlignment="1">
      <alignment horizontal="center" vertical="center" wrapText="1" readingOrder="1"/>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4" fontId="3" fillId="0" borderId="0" xfId="0" applyNumberFormat="1" applyFont="1"/>
    <xf numFmtId="4" fontId="26" fillId="0" borderId="15" xfId="0" applyNumberFormat="1" applyFont="1" applyFill="1" applyBorder="1" applyAlignment="1">
      <alignment horizontal="justify" vertical="center"/>
    </xf>
    <xf numFmtId="4" fontId="23" fillId="0" borderId="14" xfId="0" applyNumberFormat="1" applyFont="1" applyFill="1" applyBorder="1" applyAlignment="1">
      <alignment horizontal="center" vertical="center" wrapText="1"/>
    </xf>
    <xf numFmtId="4" fontId="17" fillId="0" borderId="14" xfId="0" applyNumberFormat="1" applyFont="1" applyFill="1" applyBorder="1" applyAlignment="1">
      <alignment horizontal="center" vertical="center"/>
    </xf>
    <xf numFmtId="4" fontId="27" fillId="0" borderId="0" xfId="0" applyNumberFormat="1" applyFont="1" applyFill="1"/>
    <xf numFmtId="0" fontId="27" fillId="0" borderId="0" xfId="0" applyFont="1" applyFill="1"/>
    <xf numFmtId="4" fontId="28" fillId="0" borderId="15" xfId="0" applyNumberFormat="1" applyFont="1" applyFill="1" applyBorder="1" applyAlignment="1">
      <alignment horizontal="center" vertical="center"/>
    </xf>
    <xf numFmtId="1" fontId="16"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1" fontId="25" fillId="0" borderId="15" xfId="0" applyNumberFormat="1" applyFont="1" applyFill="1" applyBorder="1" applyAlignment="1">
      <alignment horizontal="center" vertical="center"/>
    </xf>
    <xf numFmtId="0" fontId="17" fillId="0" borderId="15" xfId="0" applyNumberFormat="1" applyFont="1" applyFill="1" applyBorder="1" applyAlignment="1">
      <alignment horizontal="justify" vertical="center" wrapText="1"/>
    </xf>
    <xf numFmtId="1" fontId="23" fillId="0" borderId="15" xfId="0" applyNumberFormat="1" applyFont="1" applyFill="1" applyBorder="1" applyAlignment="1">
      <alignment horizontal="center" vertical="center"/>
    </xf>
    <xf numFmtId="0" fontId="10" fillId="0" borderId="15" xfId="0" applyFont="1" applyFill="1" applyBorder="1" applyAlignment="1">
      <alignment horizontal="left" vertical="center" wrapText="1"/>
    </xf>
    <xf numFmtId="0" fontId="3" fillId="0" borderId="15" xfId="0" applyFont="1" applyFill="1" applyBorder="1" applyAlignment="1">
      <alignment horizontal="left" vertical="top"/>
    </xf>
    <xf numFmtId="0" fontId="3" fillId="0" borderId="15" xfId="0" applyFont="1" applyFill="1" applyBorder="1" applyAlignment="1">
      <alignment horizontal="center" vertical="center"/>
    </xf>
    <xf numFmtId="0" fontId="5" fillId="0" borderId="0" xfId="0" applyFont="1" applyFill="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5" xfId="0" applyFont="1" applyFill="1" applyBorder="1" applyAlignment="1">
      <alignment horizontal="left" vertical="center"/>
    </xf>
    <xf numFmtId="0" fontId="4" fillId="0" borderId="9" xfId="0" applyFont="1" applyFill="1" applyBorder="1" applyAlignment="1">
      <alignment horizontal="left" vertical="center"/>
    </xf>
    <xf numFmtId="4" fontId="19" fillId="0" borderId="15" xfId="0" applyNumberFormat="1" applyFont="1" applyFill="1" applyBorder="1" applyAlignment="1">
      <alignment horizontal="center" vertical="center"/>
    </xf>
    <xf numFmtId="4" fontId="19" fillId="0" borderId="9"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0" xfId="0" applyFont="1" applyAlignment="1">
      <alignment horizontal="center"/>
    </xf>
    <xf numFmtId="0" fontId="8" fillId="0" borderId="0" xfId="1" applyFont="1" applyAlignment="1">
      <alignment horizontal="center"/>
    </xf>
    <xf numFmtId="0" fontId="9" fillId="0" borderId="0" xfId="1" applyFont="1" applyAlignment="1">
      <alignment horizontal="center"/>
    </xf>
    <xf numFmtId="0" fontId="3" fillId="0" borderId="4" xfId="0" applyFont="1" applyFill="1" applyBorder="1" applyAlignment="1">
      <alignment horizontal="left" vertical="center"/>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center" vertical="center"/>
    </xf>
    <xf numFmtId="0" fontId="12" fillId="0" borderId="8" xfId="0" applyFont="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11" fillId="0" borderId="0" xfId="1"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1" fillId="0" borderId="7" xfId="0" applyFont="1" applyBorder="1" applyAlignment="1">
      <alignment horizontal="justify" vertical="top"/>
    </xf>
    <xf numFmtId="0" fontId="21" fillId="0" borderId="13" xfId="0" applyFont="1" applyBorder="1" applyAlignment="1">
      <alignment horizontal="justify" vertical="top"/>
    </xf>
    <xf numFmtId="0" fontId="3" fillId="0" borderId="10" xfId="0" applyFont="1" applyBorder="1" applyAlignment="1">
      <alignment horizontal="center"/>
    </xf>
    <xf numFmtId="0" fontId="3" fillId="0" borderId="0" xfId="0" applyFont="1" applyAlignment="1">
      <alignment horizontal="center"/>
    </xf>
    <xf numFmtId="0" fontId="3" fillId="0" borderId="8" xfId="0" applyFont="1" applyBorder="1" applyAlignment="1">
      <alignment horizontal="center"/>
    </xf>
    <xf numFmtId="0" fontId="3" fillId="0" borderId="5" xfId="0" applyFont="1" applyBorder="1" applyAlignment="1">
      <alignment horizontal="left"/>
    </xf>
    <xf numFmtId="0" fontId="3" fillId="0" borderId="6" xfId="0" applyFont="1" applyBorder="1" applyAlignment="1">
      <alignment horizontal="left"/>
    </xf>
    <xf numFmtId="0" fontId="3" fillId="0" borderId="5" xfId="0" applyFont="1" applyBorder="1" applyAlignment="1">
      <alignment horizontal="center" vertical="center"/>
    </xf>
    <xf numFmtId="0" fontId="3" fillId="0" borderId="6" xfId="0" applyFont="1" applyBorder="1"/>
    <xf numFmtId="0" fontId="3" fillId="0" borderId="12" xfId="0" applyFont="1" applyBorder="1"/>
    <xf numFmtId="0" fontId="3" fillId="0" borderId="1" xfId="0" applyFont="1" applyBorder="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cellXfs>
  <cellStyles count="16">
    <cellStyle name="Euro" xfId="3"/>
    <cellStyle name="Millares 10" xfId="10"/>
    <cellStyle name="Millares 10 2" xfId="15"/>
    <cellStyle name="Millares 2 2 2" xfId="6"/>
    <cellStyle name="Millares 2 2 2 2" xfId="8"/>
    <cellStyle name="Normal" xfId="0" builtinId="0"/>
    <cellStyle name="Normal 10" xfId="9"/>
    <cellStyle name="Normal 2" xfId="1"/>
    <cellStyle name="Normal 2 2 2 2" xfId="5"/>
    <cellStyle name="Normal 2 2 2 3" xfId="12"/>
    <cellStyle name="Normal 25" xfId="11"/>
    <cellStyle name="Normal 3" xfId="2"/>
    <cellStyle name="Normal 4" xfId="4"/>
    <cellStyle name="Normal 5" xfId="14"/>
    <cellStyle name="Normal 7" xfId="13"/>
    <cellStyle name="Normal 7 2" xfId="7"/>
  </cellStyles>
  <dxfs count="27">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132521</xdr:rowOff>
    </xdr:to>
    <xdr:pic>
      <xdr:nvPicPr>
        <xdr:cNvPr id="4" name="3 Imagen" descr="C:\Users\cruz.flores\Downloads\logo tamaulipas.png">
          <a:extLst>
            <a:ext uri="{FF2B5EF4-FFF2-40B4-BE49-F238E27FC236}">
              <a16:creationId xmlns:a16="http://schemas.microsoft.com/office/drawing/2014/main" xmlns=""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508470</xdr:colOff>
      <xdr:row>5</xdr:row>
      <xdr:rowOff>66260</xdr:rowOff>
    </xdr:to>
    <xdr:pic>
      <xdr:nvPicPr>
        <xdr:cNvPr id="5" name="4 Imagen">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2" name="5 Imagen" descr="C:\Users\cruz.flores\Downloads\logo tamaulipas.png">
          <a:extLst>
            <a:ext uri="{FF2B5EF4-FFF2-40B4-BE49-F238E27FC236}">
              <a16:creationId xmlns:a16="http://schemas.microsoft.com/office/drawing/2014/main" xmlns="" id="{34A5A262-6B3F-498C-B807-25E4487E9737}"/>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53566" cy="5753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555982</xdr:colOff>
      <xdr:row>4</xdr:row>
      <xdr:rowOff>44122</xdr:rowOff>
    </xdr:to>
    <xdr:pic>
      <xdr:nvPicPr>
        <xdr:cNvPr id="3" name="6 Imagen">
          <a:extLst>
            <a:ext uri="{FF2B5EF4-FFF2-40B4-BE49-F238E27FC236}">
              <a16:creationId xmlns:a16="http://schemas.microsoft.com/office/drawing/2014/main" xmlns="" id="{5B202B59-F7ED-4110-89B5-2D8ADF60C68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5155" y="293370"/>
          <a:ext cx="1718032" cy="45941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7"/>
  <sheetViews>
    <sheetView showGridLines="0" tabSelected="1" zoomScaleNormal="100" zoomScaleSheetLayoutView="115" workbookViewId="0">
      <selection activeCell="A7" sqref="A7:C7"/>
    </sheetView>
  </sheetViews>
  <sheetFormatPr baseColWidth="10" defaultRowHeight="12.75"/>
  <cols>
    <col min="1" max="1" width="6.85546875" style="26" customWidth="1"/>
    <col min="2" max="2" width="13" style="1" customWidth="1"/>
    <col min="3" max="3" width="51.7109375" style="25" customWidth="1"/>
    <col min="4" max="4" width="7.42578125" style="1" customWidth="1"/>
    <col min="5" max="5" width="11.140625" style="35" customWidth="1"/>
    <col min="6" max="6" width="11.42578125" style="1"/>
    <col min="7" max="7" width="27.5703125" style="7" bestFit="1" customWidth="1"/>
    <col min="8" max="8" width="12.85546875" style="1" customWidth="1"/>
    <col min="9" max="16384" width="11.42578125" style="1"/>
  </cols>
  <sheetData>
    <row r="1" spans="1:8" ht="16.5">
      <c r="A1" s="112" t="s">
        <v>0</v>
      </c>
      <c r="B1" s="112"/>
      <c r="C1" s="112"/>
      <c r="D1" s="112"/>
      <c r="E1" s="112"/>
      <c r="F1" s="112"/>
      <c r="G1" s="112"/>
      <c r="H1" s="112"/>
    </row>
    <row r="2" spans="1:8" ht="13.5">
      <c r="A2" s="113" t="s">
        <v>1</v>
      </c>
      <c r="B2" s="113"/>
      <c r="C2" s="113"/>
      <c r="D2" s="113"/>
      <c r="E2" s="113"/>
      <c r="F2" s="113"/>
      <c r="G2" s="113"/>
      <c r="H2" s="113"/>
    </row>
    <row r="3" spans="1:8">
      <c r="A3" s="114" t="s">
        <v>32</v>
      </c>
      <c r="B3" s="114"/>
      <c r="C3" s="114"/>
      <c r="D3" s="114"/>
      <c r="E3" s="114"/>
      <c r="F3" s="114"/>
      <c r="G3" s="114"/>
      <c r="H3" s="114"/>
    </row>
    <row r="4" spans="1:8">
      <c r="A4" s="1"/>
      <c r="C4" s="114" t="s">
        <v>35</v>
      </c>
      <c r="D4" s="114"/>
      <c r="E4" s="114"/>
      <c r="F4" s="114"/>
    </row>
    <row r="5" spans="1:8">
      <c r="A5" s="1"/>
      <c r="C5" s="114" t="s">
        <v>36</v>
      </c>
      <c r="D5" s="114"/>
      <c r="E5" s="114"/>
      <c r="F5" s="114"/>
    </row>
    <row r="6" spans="1:8">
      <c r="A6" s="1"/>
      <c r="D6" s="2"/>
      <c r="E6" s="34"/>
      <c r="F6" s="2"/>
      <c r="G6" s="3"/>
    </row>
    <row r="7" spans="1:8">
      <c r="A7" s="104" t="s">
        <v>470</v>
      </c>
      <c r="B7" s="105"/>
      <c r="C7" s="115"/>
      <c r="D7" s="106" t="s">
        <v>2</v>
      </c>
      <c r="E7" s="107"/>
      <c r="F7" s="108"/>
      <c r="G7" s="36" t="s">
        <v>3</v>
      </c>
      <c r="H7" s="37" t="s">
        <v>4</v>
      </c>
    </row>
    <row r="8" spans="1:8" ht="48">
      <c r="A8" s="104" t="s">
        <v>5</v>
      </c>
      <c r="B8" s="105"/>
      <c r="C8" s="38" t="s">
        <v>67</v>
      </c>
      <c r="D8" s="109"/>
      <c r="E8" s="110"/>
      <c r="F8" s="111"/>
      <c r="G8" s="39"/>
      <c r="H8" s="40" t="s">
        <v>6</v>
      </c>
    </row>
    <row r="9" spans="1:8">
      <c r="A9" s="93" t="s">
        <v>7</v>
      </c>
      <c r="B9" s="93"/>
      <c r="C9" s="93"/>
      <c r="D9" s="94" t="s">
        <v>8</v>
      </c>
      <c r="E9" s="94"/>
      <c r="F9" s="41" t="s">
        <v>9</v>
      </c>
      <c r="G9" s="42"/>
      <c r="H9" s="43" t="s">
        <v>10</v>
      </c>
    </row>
    <row r="10" spans="1:8">
      <c r="A10" s="93"/>
      <c r="B10" s="93"/>
      <c r="C10" s="93"/>
      <c r="D10" s="94"/>
      <c r="E10" s="94"/>
      <c r="F10" s="44" t="s">
        <v>11</v>
      </c>
      <c r="G10" s="45"/>
      <c r="H10" s="46" t="s">
        <v>29</v>
      </c>
    </row>
    <row r="11" spans="1:8" ht="5.25" customHeight="1">
      <c r="A11" s="95" t="s">
        <v>12</v>
      </c>
      <c r="B11" s="95"/>
      <c r="C11" s="95"/>
      <c r="D11" s="95"/>
      <c r="E11" s="95"/>
      <c r="F11" s="95"/>
      <c r="G11" s="95"/>
      <c r="H11" s="95"/>
    </row>
    <row r="12" spans="1:8">
      <c r="A12" s="95"/>
      <c r="B12" s="95"/>
      <c r="C12" s="95"/>
      <c r="D12" s="95"/>
      <c r="E12" s="95"/>
      <c r="F12" s="95"/>
      <c r="G12" s="95"/>
      <c r="H12" s="95"/>
    </row>
    <row r="13" spans="1:8">
      <c r="A13" s="96" t="s">
        <v>13</v>
      </c>
      <c r="B13" s="98" t="s">
        <v>14</v>
      </c>
      <c r="C13" s="99" t="s">
        <v>15</v>
      </c>
      <c r="D13" s="98" t="s">
        <v>16</v>
      </c>
      <c r="E13" s="101" t="s">
        <v>17</v>
      </c>
      <c r="F13" s="103" t="s">
        <v>18</v>
      </c>
      <c r="G13" s="103"/>
      <c r="H13" s="98" t="s">
        <v>19</v>
      </c>
    </row>
    <row r="14" spans="1:8" ht="2.25" customHeight="1">
      <c r="A14" s="97"/>
      <c r="B14" s="98"/>
      <c r="C14" s="99"/>
      <c r="D14" s="98"/>
      <c r="E14" s="101"/>
      <c r="F14" s="103"/>
      <c r="G14" s="103"/>
      <c r="H14" s="98"/>
    </row>
    <row r="15" spans="1:8">
      <c r="A15" s="97"/>
      <c r="B15" s="96"/>
      <c r="C15" s="100"/>
      <c r="D15" s="96"/>
      <c r="E15" s="102"/>
      <c r="F15" s="47" t="s">
        <v>20</v>
      </c>
      <c r="G15" s="48" t="s">
        <v>21</v>
      </c>
      <c r="H15" s="49" t="s">
        <v>22</v>
      </c>
    </row>
    <row r="16" spans="1:8">
      <c r="A16" s="87" t="s">
        <v>152</v>
      </c>
      <c r="B16" s="89" t="s">
        <v>62</v>
      </c>
      <c r="C16" s="90" t="s">
        <v>57</v>
      </c>
      <c r="D16" s="50"/>
      <c r="E16" s="50"/>
      <c r="F16" s="74"/>
      <c r="G16" s="54"/>
      <c r="H16" s="51"/>
    </row>
    <row r="17" spans="1:12">
      <c r="A17" s="87" t="s">
        <v>152</v>
      </c>
      <c r="B17" s="89" t="s">
        <v>151</v>
      </c>
      <c r="C17" s="90" t="s">
        <v>68</v>
      </c>
      <c r="D17" s="50"/>
      <c r="E17" s="50"/>
      <c r="F17" s="82"/>
      <c r="G17" s="83"/>
      <c r="H17" s="51"/>
    </row>
    <row r="18" spans="1:12" ht="96">
      <c r="A18" s="87">
        <v>1</v>
      </c>
      <c r="B18" s="91" t="s">
        <v>271</v>
      </c>
      <c r="C18" s="88" t="s">
        <v>110</v>
      </c>
      <c r="D18" s="50" t="s">
        <v>40</v>
      </c>
      <c r="E18" s="53">
        <v>1350</v>
      </c>
      <c r="F18" s="75"/>
      <c r="G18" s="81"/>
      <c r="H18" s="51"/>
    </row>
    <row r="19" spans="1:12" ht="108">
      <c r="A19" s="87">
        <v>2</v>
      </c>
      <c r="B19" s="91" t="s">
        <v>272</v>
      </c>
      <c r="C19" s="88" t="s">
        <v>43</v>
      </c>
      <c r="D19" s="50" t="s">
        <v>40</v>
      </c>
      <c r="E19" s="53">
        <v>2145</v>
      </c>
      <c r="F19" s="75"/>
      <c r="G19" s="86"/>
      <c r="H19" s="51"/>
    </row>
    <row r="20" spans="1:12" ht="108">
      <c r="A20" s="87">
        <v>3</v>
      </c>
      <c r="B20" s="91" t="s">
        <v>273</v>
      </c>
      <c r="C20" s="88" t="s">
        <v>111</v>
      </c>
      <c r="D20" s="50" t="s">
        <v>42</v>
      </c>
      <c r="E20" s="53">
        <v>1500</v>
      </c>
      <c r="F20" s="75"/>
      <c r="G20" s="86"/>
      <c r="H20" s="51"/>
      <c r="I20" s="56"/>
      <c r="J20" s="84"/>
      <c r="K20" s="85"/>
      <c r="L20" s="85"/>
    </row>
    <row r="21" spans="1:12" ht="72">
      <c r="A21" s="87">
        <v>4</v>
      </c>
      <c r="B21" s="91" t="s">
        <v>274</v>
      </c>
      <c r="C21" s="88" t="s">
        <v>46</v>
      </c>
      <c r="D21" s="50" t="s">
        <v>40</v>
      </c>
      <c r="E21" s="53">
        <v>5155.9399999999996</v>
      </c>
      <c r="F21" s="75"/>
      <c r="G21" s="86"/>
      <c r="H21" s="51"/>
      <c r="I21" s="56"/>
      <c r="J21" s="56"/>
      <c r="K21" s="56"/>
      <c r="L21" s="56"/>
    </row>
    <row r="22" spans="1:12" ht="48">
      <c r="A22" s="87">
        <v>5</v>
      </c>
      <c r="B22" s="91" t="s">
        <v>275</v>
      </c>
      <c r="C22" s="88" t="s">
        <v>235</v>
      </c>
      <c r="D22" s="50" t="s">
        <v>38</v>
      </c>
      <c r="E22" s="53">
        <v>4</v>
      </c>
      <c r="F22" s="75"/>
      <c r="G22" s="86"/>
      <c r="H22" s="51"/>
    </row>
    <row r="23" spans="1:12" ht="72">
      <c r="A23" s="87">
        <v>6</v>
      </c>
      <c r="B23" s="91" t="s">
        <v>276</v>
      </c>
      <c r="C23" s="88" t="s">
        <v>236</v>
      </c>
      <c r="D23" s="50" t="s">
        <v>40</v>
      </c>
      <c r="E23" s="53">
        <v>850</v>
      </c>
      <c r="F23" s="75"/>
      <c r="G23" s="86"/>
      <c r="H23" s="51"/>
    </row>
    <row r="24" spans="1:12" ht="60">
      <c r="A24" s="87">
        <v>7</v>
      </c>
      <c r="B24" s="91" t="s">
        <v>277</v>
      </c>
      <c r="C24" s="88" t="s">
        <v>237</v>
      </c>
      <c r="D24" s="50" t="s">
        <v>40</v>
      </c>
      <c r="E24" s="53">
        <v>17.899999999999999</v>
      </c>
      <c r="F24" s="75"/>
      <c r="G24" s="86"/>
      <c r="H24" s="51"/>
    </row>
    <row r="25" spans="1:12" ht="72">
      <c r="A25" s="87">
        <v>8</v>
      </c>
      <c r="B25" s="91" t="s">
        <v>278</v>
      </c>
      <c r="C25" s="88" t="s">
        <v>261</v>
      </c>
      <c r="D25" s="50" t="s">
        <v>40</v>
      </c>
      <c r="E25" s="53">
        <v>86.45</v>
      </c>
      <c r="F25" s="75"/>
      <c r="G25" s="86"/>
      <c r="H25" s="51"/>
    </row>
    <row r="26" spans="1:12" ht="60">
      <c r="A26" s="87">
        <v>9</v>
      </c>
      <c r="B26" s="91" t="s">
        <v>279</v>
      </c>
      <c r="C26" s="88" t="s">
        <v>260</v>
      </c>
      <c r="D26" s="50" t="s">
        <v>40</v>
      </c>
      <c r="E26" s="53">
        <v>69.19</v>
      </c>
      <c r="F26" s="75"/>
      <c r="G26" s="86"/>
      <c r="H26" s="51"/>
    </row>
    <row r="27" spans="1:12" ht="72">
      <c r="A27" s="87">
        <v>10</v>
      </c>
      <c r="B27" s="91" t="s">
        <v>280</v>
      </c>
      <c r="C27" s="88" t="s">
        <v>243</v>
      </c>
      <c r="D27" s="50" t="s">
        <v>40</v>
      </c>
      <c r="E27" s="53">
        <v>55.9</v>
      </c>
      <c r="F27" s="75"/>
      <c r="G27" s="86"/>
      <c r="H27" s="51"/>
      <c r="L27" s="80"/>
    </row>
    <row r="28" spans="1:12" ht="96">
      <c r="A28" s="87">
        <v>11</v>
      </c>
      <c r="B28" s="91" t="s">
        <v>281</v>
      </c>
      <c r="C28" s="88" t="s">
        <v>262</v>
      </c>
      <c r="D28" s="50" t="s">
        <v>37</v>
      </c>
      <c r="E28" s="53">
        <v>5</v>
      </c>
      <c r="F28" s="75"/>
      <c r="G28" s="86"/>
      <c r="H28" s="51"/>
    </row>
    <row r="29" spans="1:12" ht="60">
      <c r="A29" s="87">
        <v>12</v>
      </c>
      <c r="B29" s="91" t="s">
        <v>282</v>
      </c>
      <c r="C29" s="88" t="s">
        <v>238</v>
      </c>
      <c r="D29" s="50" t="s">
        <v>37</v>
      </c>
      <c r="E29" s="53">
        <v>20</v>
      </c>
      <c r="F29" s="75"/>
      <c r="G29" s="86"/>
      <c r="H29" s="51"/>
    </row>
    <row r="30" spans="1:12" ht="72">
      <c r="A30" s="87">
        <v>13</v>
      </c>
      <c r="B30" s="91" t="s">
        <v>283</v>
      </c>
      <c r="C30" s="88" t="s">
        <v>259</v>
      </c>
      <c r="D30" s="50" t="s">
        <v>37</v>
      </c>
      <c r="E30" s="53">
        <v>4</v>
      </c>
      <c r="F30" s="75"/>
      <c r="G30" s="86"/>
      <c r="H30" s="51"/>
    </row>
    <row r="31" spans="1:12" ht="60">
      <c r="A31" s="87">
        <v>14</v>
      </c>
      <c r="B31" s="91" t="s">
        <v>284</v>
      </c>
      <c r="C31" s="88" t="s">
        <v>239</v>
      </c>
      <c r="D31" s="50" t="s">
        <v>37</v>
      </c>
      <c r="E31" s="53">
        <v>2</v>
      </c>
      <c r="F31" s="75"/>
      <c r="G31" s="86"/>
      <c r="H31" s="51"/>
    </row>
    <row r="32" spans="1:12" ht="84">
      <c r="A32" s="87">
        <v>15</v>
      </c>
      <c r="B32" s="91" t="s">
        <v>285</v>
      </c>
      <c r="C32" s="88" t="s">
        <v>240</v>
      </c>
      <c r="D32" s="50" t="s">
        <v>37</v>
      </c>
      <c r="E32" s="53">
        <v>3</v>
      </c>
      <c r="F32" s="75"/>
      <c r="G32" s="86"/>
      <c r="H32" s="51"/>
    </row>
    <row r="33" spans="1:8" ht="84">
      <c r="A33" s="87">
        <v>16</v>
      </c>
      <c r="B33" s="91" t="s">
        <v>286</v>
      </c>
      <c r="C33" s="88" t="s">
        <v>241</v>
      </c>
      <c r="D33" s="50" t="s">
        <v>37</v>
      </c>
      <c r="E33" s="53">
        <v>4</v>
      </c>
      <c r="F33" s="75"/>
      <c r="G33" s="86"/>
      <c r="H33" s="51"/>
    </row>
    <row r="34" spans="1:8" ht="72">
      <c r="A34" s="87">
        <v>17</v>
      </c>
      <c r="B34" s="91" t="s">
        <v>287</v>
      </c>
      <c r="C34" s="88" t="s">
        <v>242</v>
      </c>
      <c r="D34" s="50" t="s">
        <v>37</v>
      </c>
      <c r="E34" s="53">
        <v>4</v>
      </c>
      <c r="F34" s="75"/>
      <c r="G34" s="86"/>
      <c r="H34" s="51"/>
    </row>
    <row r="35" spans="1:8" ht="36">
      <c r="A35" s="87">
        <v>18</v>
      </c>
      <c r="B35" s="91" t="s">
        <v>288</v>
      </c>
      <c r="C35" s="88" t="s">
        <v>244</v>
      </c>
      <c r="D35" s="50" t="s">
        <v>40</v>
      </c>
      <c r="E35" s="53">
        <v>30</v>
      </c>
      <c r="F35" s="75"/>
      <c r="G35" s="86"/>
      <c r="H35" s="51"/>
    </row>
    <row r="36" spans="1:8" ht="48">
      <c r="A36" s="87">
        <v>19</v>
      </c>
      <c r="B36" s="91" t="s">
        <v>289</v>
      </c>
      <c r="C36" s="88" t="s">
        <v>245</v>
      </c>
      <c r="D36" s="50" t="s">
        <v>38</v>
      </c>
      <c r="E36" s="53">
        <v>12</v>
      </c>
      <c r="F36" s="75"/>
      <c r="G36" s="86"/>
      <c r="H36" s="51"/>
    </row>
    <row r="37" spans="1:8" ht="96">
      <c r="A37" s="87">
        <v>20</v>
      </c>
      <c r="B37" s="91" t="s">
        <v>290</v>
      </c>
      <c r="C37" s="88" t="s">
        <v>246</v>
      </c>
      <c r="D37" s="50" t="s">
        <v>42</v>
      </c>
      <c r="E37" s="53">
        <v>28.35</v>
      </c>
      <c r="F37" s="75"/>
      <c r="G37" s="86"/>
      <c r="H37" s="51"/>
    </row>
    <row r="38" spans="1:8" ht="96">
      <c r="A38" s="87">
        <v>21</v>
      </c>
      <c r="B38" s="91" t="s">
        <v>291</v>
      </c>
      <c r="C38" s="88" t="s">
        <v>247</v>
      </c>
      <c r="D38" s="50" t="s">
        <v>42</v>
      </c>
      <c r="E38" s="53">
        <v>908.4</v>
      </c>
      <c r="F38" s="75"/>
      <c r="G38" s="86"/>
      <c r="H38" s="51"/>
    </row>
    <row r="39" spans="1:8">
      <c r="A39" s="87"/>
      <c r="B39" s="89" t="s">
        <v>63</v>
      </c>
      <c r="C39" s="90" t="s">
        <v>53</v>
      </c>
      <c r="D39" s="50"/>
      <c r="E39" s="50"/>
      <c r="F39" s="76"/>
      <c r="G39" s="81"/>
      <c r="H39" s="51"/>
    </row>
    <row r="40" spans="1:8">
      <c r="A40" s="87"/>
      <c r="B40" s="89" t="s">
        <v>153</v>
      </c>
      <c r="C40" s="90" t="s">
        <v>68</v>
      </c>
      <c r="D40" s="50"/>
      <c r="E40" s="50"/>
      <c r="F40" s="76"/>
      <c r="G40" s="81"/>
      <c r="H40" s="51"/>
    </row>
    <row r="41" spans="1:8" ht="60">
      <c r="A41" s="87">
        <v>22</v>
      </c>
      <c r="B41" s="91" t="s">
        <v>292</v>
      </c>
      <c r="C41" s="88" t="s">
        <v>117</v>
      </c>
      <c r="D41" s="50" t="s">
        <v>40</v>
      </c>
      <c r="E41" s="53">
        <v>1532.74</v>
      </c>
      <c r="F41" s="76"/>
      <c r="G41" s="86"/>
      <c r="H41" s="51"/>
    </row>
    <row r="42" spans="1:8" ht="60">
      <c r="A42" s="87">
        <v>23</v>
      </c>
      <c r="B42" s="91" t="s">
        <v>293</v>
      </c>
      <c r="C42" s="88" t="s">
        <v>54</v>
      </c>
      <c r="D42" s="50" t="s">
        <v>41</v>
      </c>
      <c r="E42" s="53">
        <v>789.86</v>
      </c>
      <c r="F42" s="76"/>
      <c r="G42" s="86"/>
      <c r="H42" s="51"/>
    </row>
    <row r="43" spans="1:8" ht="60">
      <c r="A43" s="87">
        <v>24</v>
      </c>
      <c r="B43" s="91" t="s">
        <v>294</v>
      </c>
      <c r="C43" s="88" t="s">
        <v>112</v>
      </c>
      <c r="D43" s="50" t="s">
        <v>41</v>
      </c>
      <c r="E43" s="53">
        <v>6500</v>
      </c>
      <c r="F43" s="76"/>
      <c r="G43" s="81"/>
      <c r="H43" s="51"/>
    </row>
    <row r="44" spans="1:8" ht="60">
      <c r="A44" s="87">
        <v>25</v>
      </c>
      <c r="B44" s="91" t="s">
        <v>295</v>
      </c>
      <c r="C44" s="88" t="s">
        <v>113</v>
      </c>
      <c r="D44" s="50" t="s">
        <v>41</v>
      </c>
      <c r="E44" s="53">
        <v>9500</v>
      </c>
      <c r="F44" s="76"/>
      <c r="G44" s="86"/>
      <c r="H44" s="51"/>
    </row>
    <row r="45" spans="1:8" ht="60">
      <c r="A45" s="87">
        <v>26</v>
      </c>
      <c r="B45" s="91" t="s">
        <v>296</v>
      </c>
      <c r="C45" s="88" t="s">
        <v>114</v>
      </c>
      <c r="D45" s="50" t="s">
        <v>41</v>
      </c>
      <c r="E45" s="53">
        <v>6420.16</v>
      </c>
      <c r="F45" s="76"/>
      <c r="G45" s="81"/>
      <c r="H45" s="51"/>
    </row>
    <row r="46" spans="1:8" ht="60">
      <c r="A46" s="87">
        <v>27</v>
      </c>
      <c r="B46" s="91" t="s">
        <v>297</v>
      </c>
      <c r="C46" s="88" t="s">
        <v>115</v>
      </c>
      <c r="D46" s="50" t="s">
        <v>41</v>
      </c>
      <c r="E46" s="53">
        <v>12500</v>
      </c>
      <c r="F46" s="76"/>
      <c r="G46" s="81"/>
      <c r="H46" s="51"/>
    </row>
    <row r="47" spans="1:8" ht="60">
      <c r="A47" s="87">
        <v>28</v>
      </c>
      <c r="B47" s="91" t="s">
        <v>298</v>
      </c>
      <c r="C47" s="88" t="s">
        <v>116</v>
      </c>
      <c r="D47" s="50" t="s">
        <v>41</v>
      </c>
      <c r="E47" s="53">
        <v>3763.53</v>
      </c>
      <c r="F47" s="76"/>
      <c r="G47" s="86"/>
      <c r="H47" s="51"/>
    </row>
    <row r="48" spans="1:8" ht="60">
      <c r="A48" s="87">
        <v>29</v>
      </c>
      <c r="B48" s="91" t="s">
        <v>299</v>
      </c>
      <c r="C48" s="88" t="s">
        <v>45</v>
      </c>
      <c r="D48" s="50" t="s">
        <v>40</v>
      </c>
      <c r="E48" s="53">
        <v>1145.47</v>
      </c>
      <c r="F48" s="76"/>
      <c r="G48" s="86"/>
      <c r="H48" s="51"/>
    </row>
    <row r="49" spans="1:8" ht="60">
      <c r="A49" s="87">
        <v>30</v>
      </c>
      <c r="B49" s="91" t="s">
        <v>300</v>
      </c>
      <c r="C49" s="88" t="s">
        <v>248</v>
      </c>
      <c r="D49" s="50" t="s">
        <v>40</v>
      </c>
      <c r="E49" s="53">
        <v>527.76</v>
      </c>
      <c r="F49" s="76"/>
      <c r="G49" s="86"/>
      <c r="H49" s="51"/>
    </row>
    <row r="50" spans="1:8" ht="60">
      <c r="A50" s="87">
        <v>31</v>
      </c>
      <c r="B50" s="91" t="s">
        <v>301</v>
      </c>
      <c r="C50" s="88" t="s">
        <v>118</v>
      </c>
      <c r="D50" s="50" t="s">
        <v>40</v>
      </c>
      <c r="E50" s="53">
        <v>6.9</v>
      </c>
      <c r="F50" s="76"/>
      <c r="G50" s="86"/>
      <c r="H50" s="51"/>
    </row>
    <row r="51" spans="1:8" ht="60">
      <c r="A51" s="87">
        <v>32</v>
      </c>
      <c r="B51" s="91" t="s">
        <v>302</v>
      </c>
      <c r="C51" s="88" t="s">
        <v>44</v>
      </c>
      <c r="D51" s="50" t="s">
        <v>42</v>
      </c>
      <c r="E51" s="53">
        <v>400</v>
      </c>
      <c r="F51" s="76"/>
      <c r="G51" s="81"/>
      <c r="H51" s="51"/>
    </row>
    <row r="52" spans="1:8" ht="132">
      <c r="A52" s="87">
        <v>33</v>
      </c>
      <c r="B52" s="91" t="s">
        <v>303</v>
      </c>
      <c r="C52" s="88" t="s">
        <v>154</v>
      </c>
      <c r="D52" s="50" t="s">
        <v>40</v>
      </c>
      <c r="E52" s="53">
        <v>298.95</v>
      </c>
      <c r="F52" s="76"/>
      <c r="G52" s="86"/>
      <c r="H52" s="51"/>
    </row>
    <row r="53" spans="1:8" ht="132">
      <c r="A53" s="87">
        <v>34</v>
      </c>
      <c r="B53" s="91" t="s">
        <v>304</v>
      </c>
      <c r="C53" s="88" t="s">
        <v>155</v>
      </c>
      <c r="D53" s="50" t="s">
        <v>40</v>
      </c>
      <c r="E53" s="53">
        <v>1152.32</v>
      </c>
      <c r="F53" s="76"/>
      <c r="G53" s="86"/>
      <c r="H53" s="51"/>
    </row>
    <row r="54" spans="1:8" ht="120">
      <c r="A54" s="87">
        <v>35</v>
      </c>
      <c r="B54" s="91" t="s">
        <v>305</v>
      </c>
      <c r="C54" s="88" t="s">
        <v>156</v>
      </c>
      <c r="D54" s="50" t="s">
        <v>38</v>
      </c>
      <c r="E54" s="53">
        <v>143.9</v>
      </c>
      <c r="F54" s="76"/>
      <c r="G54" s="86"/>
      <c r="H54" s="51"/>
    </row>
    <row r="55" spans="1:8" ht="120">
      <c r="A55" s="87">
        <v>36</v>
      </c>
      <c r="B55" s="91" t="s">
        <v>306</v>
      </c>
      <c r="C55" s="88" t="s">
        <v>157</v>
      </c>
      <c r="D55" s="50" t="s">
        <v>38</v>
      </c>
      <c r="E55" s="53">
        <v>73.400000000000006</v>
      </c>
      <c r="F55" s="76"/>
      <c r="G55" s="86"/>
      <c r="H55" s="51"/>
    </row>
    <row r="56" spans="1:8" ht="120">
      <c r="A56" s="87">
        <v>37</v>
      </c>
      <c r="B56" s="91" t="s">
        <v>307</v>
      </c>
      <c r="C56" s="88" t="s">
        <v>158</v>
      </c>
      <c r="D56" s="50" t="s">
        <v>38</v>
      </c>
      <c r="E56" s="53">
        <v>596.20000000000005</v>
      </c>
      <c r="F56" s="76"/>
      <c r="G56" s="86"/>
      <c r="H56" s="51"/>
    </row>
    <row r="57" spans="1:8" ht="120">
      <c r="A57" s="87">
        <v>38</v>
      </c>
      <c r="B57" s="91" t="s">
        <v>308</v>
      </c>
      <c r="C57" s="88" t="s">
        <v>159</v>
      </c>
      <c r="D57" s="50" t="s">
        <v>40</v>
      </c>
      <c r="E57" s="53">
        <v>42.9</v>
      </c>
      <c r="F57" s="76"/>
      <c r="G57" s="86"/>
      <c r="H57" s="51"/>
    </row>
    <row r="58" spans="1:8" ht="36">
      <c r="A58" s="87">
        <v>39</v>
      </c>
      <c r="B58" s="91" t="s">
        <v>309</v>
      </c>
      <c r="C58" s="88" t="s">
        <v>249</v>
      </c>
      <c r="D58" s="50" t="s">
        <v>40</v>
      </c>
      <c r="E58" s="53">
        <v>0.93</v>
      </c>
      <c r="F58" s="76"/>
      <c r="G58" s="86"/>
      <c r="H58" s="51"/>
    </row>
    <row r="59" spans="1:8" ht="120">
      <c r="A59" s="87">
        <v>40</v>
      </c>
      <c r="B59" s="91" t="s">
        <v>310</v>
      </c>
      <c r="C59" s="88" t="s">
        <v>160</v>
      </c>
      <c r="D59" s="50" t="s">
        <v>38</v>
      </c>
      <c r="E59" s="53">
        <v>320.39999999999998</v>
      </c>
      <c r="F59" s="76"/>
      <c r="G59" s="81"/>
      <c r="H59" s="51"/>
    </row>
    <row r="60" spans="1:8" ht="132">
      <c r="A60" s="87">
        <v>41</v>
      </c>
      <c r="B60" s="91" t="s">
        <v>311</v>
      </c>
      <c r="C60" s="88" t="s">
        <v>138</v>
      </c>
      <c r="D60" s="50" t="s">
        <v>38</v>
      </c>
      <c r="E60" s="53">
        <v>99</v>
      </c>
      <c r="F60" s="76"/>
      <c r="G60" s="81"/>
      <c r="H60" s="51"/>
    </row>
    <row r="61" spans="1:8" ht="120">
      <c r="A61" s="87">
        <v>42</v>
      </c>
      <c r="B61" s="91" t="s">
        <v>312</v>
      </c>
      <c r="C61" s="88" t="s">
        <v>139</v>
      </c>
      <c r="D61" s="50" t="s">
        <v>38</v>
      </c>
      <c r="E61" s="53">
        <v>22.75</v>
      </c>
      <c r="F61" s="76"/>
      <c r="G61" s="86"/>
      <c r="H61" s="51"/>
    </row>
    <row r="62" spans="1:8" ht="120">
      <c r="A62" s="87">
        <v>43</v>
      </c>
      <c r="B62" s="91" t="s">
        <v>313</v>
      </c>
      <c r="C62" s="88" t="s">
        <v>161</v>
      </c>
      <c r="D62" s="50" t="s">
        <v>38</v>
      </c>
      <c r="E62" s="53">
        <v>25.85</v>
      </c>
      <c r="F62" s="76"/>
      <c r="G62" s="86"/>
      <c r="H62" s="51"/>
    </row>
    <row r="63" spans="1:8" ht="120">
      <c r="A63" s="87">
        <v>44</v>
      </c>
      <c r="B63" s="91" t="s">
        <v>314</v>
      </c>
      <c r="C63" s="88" t="s">
        <v>162</v>
      </c>
      <c r="D63" s="50" t="s">
        <v>38</v>
      </c>
      <c r="E63" s="53">
        <v>39.950000000000003</v>
      </c>
      <c r="F63" s="76"/>
      <c r="G63" s="86"/>
      <c r="H63" s="51"/>
    </row>
    <row r="64" spans="1:8" ht="132">
      <c r="A64" s="87">
        <v>45</v>
      </c>
      <c r="B64" s="91" t="s">
        <v>315</v>
      </c>
      <c r="C64" s="88" t="s">
        <v>140</v>
      </c>
      <c r="D64" s="50" t="s">
        <v>38</v>
      </c>
      <c r="E64" s="53">
        <v>44.65</v>
      </c>
      <c r="F64" s="76"/>
      <c r="G64" s="86"/>
      <c r="H64" s="51"/>
    </row>
    <row r="65" spans="1:8" ht="120">
      <c r="A65" s="87">
        <v>46</v>
      </c>
      <c r="B65" s="91" t="s">
        <v>316</v>
      </c>
      <c r="C65" s="88" t="s">
        <v>141</v>
      </c>
      <c r="D65" s="50" t="s">
        <v>38</v>
      </c>
      <c r="E65" s="53">
        <v>4.7</v>
      </c>
      <c r="F65" s="76"/>
      <c r="G65" s="86"/>
      <c r="H65" s="51"/>
    </row>
    <row r="66" spans="1:8" ht="132">
      <c r="A66" s="87">
        <v>47</v>
      </c>
      <c r="B66" s="91" t="s">
        <v>317</v>
      </c>
      <c r="C66" s="88" t="s">
        <v>142</v>
      </c>
      <c r="D66" s="50" t="s">
        <v>38</v>
      </c>
      <c r="E66" s="53">
        <v>4.7</v>
      </c>
      <c r="F66" s="76"/>
      <c r="G66" s="86"/>
      <c r="H66" s="51"/>
    </row>
    <row r="67" spans="1:8" ht="144">
      <c r="A67" s="87">
        <v>48</v>
      </c>
      <c r="B67" s="91" t="s">
        <v>318</v>
      </c>
      <c r="C67" s="88" t="s">
        <v>163</v>
      </c>
      <c r="D67" s="50" t="s">
        <v>38</v>
      </c>
      <c r="E67" s="53">
        <v>11.75</v>
      </c>
      <c r="F67" s="76"/>
      <c r="G67" s="86"/>
      <c r="H67" s="51"/>
    </row>
    <row r="68" spans="1:8" ht="144">
      <c r="A68" s="87">
        <v>49</v>
      </c>
      <c r="B68" s="91" t="s">
        <v>319</v>
      </c>
      <c r="C68" s="88" t="s">
        <v>164</v>
      </c>
      <c r="D68" s="50" t="s">
        <v>38</v>
      </c>
      <c r="E68" s="53">
        <v>4.7</v>
      </c>
      <c r="F68" s="76"/>
      <c r="G68" s="86"/>
      <c r="H68" s="51"/>
    </row>
    <row r="69" spans="1:8" ht="108">
      <c r="A69" s="87">
        <v>50</v>
      </c>
      <c r="B69" s="91" t="s">
        <v>320</v>
      </c>
      <c r="C69" s="88" t="s">
        <v>61</v>
      </c>
      <c r="D69" s="50" t="s">
        <v>42</v>
      </c>
      <c r="E69" s="53">
        <v>2354.52</v>
      </c>
      <c r="F69" s="76"/>
      <c r="G69" s="86"/>
      <c r="H69" s="51"/>
    </row>
    <row r="70" spans="1:8" ht="72">
      <c r="A70" s="87">
        <v>51</v>
      </c>
      <c r="B70" s="91" t="s">
        <v>321</v>
      </c>
      <c r="C70" s="88" t="s">
        <v>264</v>
      </c>
      <c r="D70" s="50" t="s">
        <v>37</v>
      </c>
      <c r="E70" s="53">
        <v>28</v>
      </c>
      <c r="F70" s="76"/>
      <c r="G70" s="86"/>
      <c r="H70" s="51"/>
    </row>
    <row r="71" spans="1:8" ht="108">
      <c r="A71" s="87">
        <v>52</v>
      </c>
      <c r="B71" s="91" t="s">
        <v>322</v>
      </c>
      <c r="C71" s="88" t="s">
        <v>258</v>
      </c>
      <c r="D71" s="50" t="s">
        <v>41</v>
      </c>
      <c r="E71" s="53">
        <v>5101.6899999999996</v>
      </c>
      <c r="F71" s="76"/>
      <c r="G71" s="86"/>
      <c r="H71" s="51"/>
    </row>
    <row r="72" spans="1:8" ht="84">
      <c r="A72" s="87">
        <v>53</v>
      </c>
      <c r="B72" s="91" t="s">
        <v>323</v>
      </c>
      <c r="C72" s="88" t="s">
        <v>265</v>
      </c>
      <c r="D72" s="50" t="s">
        <v>37</v>
      </c>
      <c r="E72" s="53">
        <v>120</v>
      </c>
      <c r="F72" s="76"/>
      <c r="G72" s="86"/>
      <c r="H72" s="51"/>
    </row>
    <row r="73" spans="1:8" ht="132">
      <c r="A73" s="87">
        <v>54</v>
      </c>
      <c r="B73" s="91" t="s">
        <v>324</v>
      </c>
      <c r="C73" s="88" t="s">
        <v>257</v>
      </c>
      <c r="D73" s="50" t="s">
        <v>41</v>
      </c>
      <c r="E73" s="53">
        <v>1017.32</v>
      </c>
      <c r="F73" s="76"/>
      <c r="G73" s="86"/>
      <c r="H73" s="51"/>
    </row>
    <row r="74" spans="1:8" ht="48">
      <c r="A74" s="87">
        <v>55</v>
      </c>
      <c r="B74" s="91" t="s">
        <v>325</v>
      </c>
      <c r="C74" s="88" t="s">
        <v>165</v>
      </c>
      <c r="D74" s="50" t="s">
        <v>40</v>
      </c>
      <c r="E74" s="53">
        <v>21.27</v>
      </c>
      <c r="F74" s="76"/>
      <c r="G74" s="81"/>
      <c r="H74" s="51"/>
    </row>
    <row r="75" spans="1:8" ht="120">
      <c r="A75" s="87">
        <v>56</v>
      </c>
      <c r="B75" s="91" t="s">
        <v>326</v>
      </c>
      <c r="C75" s="88" t="s">
        <v>234</v>
      </c>
      <c r="D75" s="50" t="s">
        <v>42</v>
      </c>
      <c r="E75" s="53">
        <v>450</v>
      </c>
      <c r="F75" s="76"/>
      <c r="G75" s="86"/>
      <c r="H75" s="51"/>
    </row>
    <row r="76" spans="1:8" ht="120">
      <c r="A76" s="87">
        <v>57</v>
      </c>
      <c r="B76" s="91" t="s">
        <v>327</v>
      </c>
      <c r="C76" s="88" t="s">
        <v>166</v>
      </c>
      <c r="D76" s="50" t="s">
        <v>40</v>
      </c>
      <c r="E76" s="53">
        <v>2145</v>
      </c>
      <c r="F76" s="76"/>
      <c r="G76" s="86"/>
      <c r="H76" s="51"/>
    </row>
    <row r="77" spans="1:8" ht="60">
      <c r="A77" s="87">
        <v>58</v>
      </c>
      <c r="B77" s="91" t="s">
        <v>328</v>
      </c>
      <c r="C77" s="88" t="s">
        <v>167</v>
      </c>
      <c r="D77" s="50" t="s">
        <v>40</v>
      </c>
      <c r="E77" s="53">
        <v>2145</v>
      </c>
      <c r="F77" s="76"/>
      <c r="G77" s="86"/>
      <c r="H77" s="51"/>
    </row>
    <row r="78" spans="1:8" ht="48">
      <c r="A78" s="87">
        <v>59</v>
      </c>
      <c r="B78" s="91" t="s">
        <v>329</v>
      </c>
      <c r="C78" s="88" t="s">
        <v>168</v>
      </c>
      <c r="D78" s="50" t="s">
        <v>38</v>
      </c>
      <c r="E78" s="53">
        <v>468.1</v>
      </c>
      <c r="F78" s="76"/>
      <c r="G78" s="86"/>
      <c r="H78" s="51"/>
    </row>
    <row r="79" spans="1:8" ht="36">
      <c r="A79" s="87">
        <v>60</v>
      </c>
      <c r="B79" s="91" t="s">
        <v>330</v>
      </c>
      <c r="C79" s="88" t="s">
        <v>169</v>
      </c>
      <c r="D79" s="50" t="s">
        <v>38</v>
      </c>
      <c r="E79" s="53">
        <v>183.8</v>
      </c>
      <c r="F79" s="76"/>
      <c r="G79" s="81"/>
      <c r="H79" s="51"/>
    </row>
    <row r="80" spans="1:8" ht="36">
      <c r="A80" s="87">
        <v>61</v>
      </c>
      <c r="B80" s="91" t="s">
        <v>331</v>
      </c>
      <c r="C80" s="88" t="s">
        <v>170</v>
      </c>
      <c r="D80" s="50" t="s">
        <v>38</v>
      </c>
      <c r="E80" s="53">
        <v>1099.19</v>
      </c>
      <c r="F80" s="76"/>
      <c r="G80" s="81"/>
      <c r="H80" s="51"/>
    </row>
    <row r="81" spans="1:8" ht="36">
      <c r="A81" s="87">
        <v>62</v>
      </c>
      <c r="B81" s="91" t="s">
        <v>332</v>
      </c>
      <c r="C81" s="88" t="s">
        <v>171</v>
      </c>
      <c r="D81" s="50" t="s">
        <v>38</v>
      </c>
      <c r="E81" s="53">
        <v>267.05</v>
      </c>
      <c r="F81" s="76"/>
      <c r="G81" s="86"/>
      <c r="H81" s="51"/>
    </row>
    <row r="82" spans="1:8">
      <c r="A82" s="87"/>
      <c r="B82" s="89" t="s">
        <v>64</v>
      </c>
      <c r="C82" s="90" t="s">
        <v>70</v>
      </c>
      <c r="D82" s="50"/>
      <c r="E82" s="50"/>
      <c r="F82" s="76"/>
      <c r="G82" s="81"/>
      <c r="H82" s="51"/>
    </row>
    <row r="83" spans="1:8">
      <c r="A83" s="87"/>
      <c r="B83" s="89" t="s">
        <v>172</v>
      </c>
      <c r="C83" s="90" t="s">
        <v>68</v>
      </c>
      <c r="D83" s="50"/>
      <c r="E83" s="50"/>
      <c r="F83" s="76"/>
      <c r="G83" s="81"/>
      <c r="H83" s="51"/>
    </row>
    <row r="84" spans="1:8" ht="60">
      <c r="A84" s="87">
        <v>63</v>
      </c>
      <c r="B84" s="91" t="s">
        <v>333</v>
      </c>
      <c r="C84" s="88" t="s">
        <v>119</v>
      </c>
      <c r="D84" s="50" t="s">
        <v>41</v>
      </c>
      <c r="E84" s="53">
        <v>25625.98</v>
      </c>
      <c r="F84" s="76"/>
      <c r="G84" s="81"/>
      <c r="H84" s="51"/>
    </row>
    <row r="85" spans="1:8" ht="60">
      <c r="A85" s="87">
        <v>64</v>
      </c>
      <c r="B85" s="91" t="s">
        <v>334</v>
      </c>
      <c r="C85" s="88" t="s">
        <v>120</v>
      </c>
      <c r="D85" s="50" t="s">
        <v>41</v>
      </c>
      <c r="E85" s="53">
        <v>7455.68</v>
      </c>
      <c r="F85" s="76"/>
      <c r="G85" s="81"/>
      <c r="H85" s="51"/>
    </row>
    <row r="86" spans="1:8" ht="60">
      <c r="A86" s="87">
        <v>65</v>
      </c>
      <c r="B86" s="91" t="s">
        <v>335</v>
      </c>
      <c r="C86" s="88" t="s">
        <v>121</v>
      </c>
      <c r="D86" s="50" t="s">
        <v>41</v>
      </c>
      <c r="E86" s="53">
        <v>9742.09</v>
      </c>
      <c r="F86" s="76"/>
      <c r="G86" s="81"/>
      <c r="H86" s="51"/>
    </row>
    <row r="87" spans="1:8" ht="60">
      <c r="A87" s="87">
        <v>66</v>
      </c>
      <c r="B87" s="91" t="s">
        <v>336</v>
      </c>
      <c r="C87" s="88" t="s">
        <v>122</v>
      </c>
      <c r="D87" s="50" t="s">
        <v>41</v>
      </c>
      <c r="E87" s="53">
        <v>2909.97</v>
      </c>
      <c r="F87" s="76"/>
      <c r="G87" s="81"/>
      <c r="H87" s="51"/>
    </row>
    <row r="88" spans="1:8" ht="60">
      <c r="A88" s="87">
        <v>67</v>
      </c>
      <c r="B88" s="91" t="s">
        <v>337</v>
      </c>
      <c r="C88" s="88" t="s">
        <v>123</v>
      </c>
      <c r="D88" s="50" t="s">
        <v>41</v>
      </c>
      <c r="E88" s="53">
        <v>18145.080000000002</v>
      </c>
      <c r="F88" s="76"/>
      <c r="G88" s="81"/>
      <c r="H88" s="51"/>
    </row>
    <row r="89" spans="1:8" ht="60">
      <c r="A89" s="87">
        <v>68</v>
      </c>
      <c r="B89" s="91" t="s">
        <v>338</v>
      </c>
      <c r="C89" s="88" t="s">
        <v>250</v>
      </c>
      <c r="D89" s="50" t="s">
        <v>40</v>
      </c>
      <c r="E89" s="53">
        <v>414.22</v>
      </c>
      <c r="F89" s="76"/>
      <c r="G89" s="86"/>
      <c r="H89" s="51"/>
    </row>
    <row r="90" spans="1:8" ht="60">
      <c r="A90" s="87">
        <v>69</v>
      </c>
      <c r="B90" s="91" t="s">
        <v>339</v>
      </c>
      <c r="C90" s="88" t="s">
        <v>124</v>
      </c>
      <c r="D90" s="50" t="s">
        <v>40</v>
      </c>
      <c r="E90" s="53">
        <v>1654.63</v>
      </c>
      <c r="F90" s="76"/>
      <c r="G90" s="86"/>
      <c r="H90" s="51"/>
    </row>
    <row r="91" spans="1:8" ht="72">
      <c r="A91" s="87">
        <v>70</v>
      </c>
      <c r="B91" s="91" t="s">
        <v>340</v>
      </c>
      <c r="C91" s="88" t="s">
        <v>125</v>
      </c>
      <c r="D91" s="50" t="s">
        <v>42</v>
      </c>
      <c r="E91" s="53">
        <v>395.68</v>
      </c>
      <c r="F91" s="76"/>
      <c r="G91" s="81"/>
      <c r="H91" s="51"/>
    </row>
    <row r="92" spans="1:8" ht="36">
      <c r="A92" s="87">
        <v>71</v>
      </c>
      <c r="B92" s="91" t="s">
        <v>309</v>
      </c>
      <c r="C92" s="88" t="s">
        <v>249</v>
      </c>
      <c r="D92" s="50" t="s">
        <v>40</v>
      </c>
      <c r="E92" s="53">
        <v>5.64</v>
      </c>
      <c r="F92" s="76"/>
      <c r="G92" s="86"/>
      <c r="H92" s="51"/>
    </row>
    <row r="93" spans="1:8">
      <c r="A93" s="87"/>
      <c r="B93" s="89" t="s">
        <v>173</v>
      </c>
      <c r="C93" s="90" t="s">
        <v>71</v>
      </c>
      <c r="D93" s="50"/>
      <c r="E93" s="50"/>
      <c r="F93" s="76"/>
      <c r="G93" s="81"/>
      <c r="H93" s="51"/>
    </row>
    <row r="94" spans="1:8" ht="72">
      <c r="A94" s="87">
        <v>72</v>
      </c>
      <c r="B94" s="91" t="s">
        <v>341</v>
      </c>
      <c r="C94" s="88" t="s">
        <v>47</v>
      </c>
      <c r="D94" s="50" t="s">
        <v>40</v>
      </c>
      <c r="E94" s="53">
        <v>350.81</v>
      </c>
      <c r="F94" s="76"/>
      <c r="G94" s="81"/>
      <c r="H94" s="51"/>
    </row>
    <row r="95" spans="1:8" ht="72">
      <c r="A95" s="87">
        <v>73</v>
      </c>
      <c r="B95" s="91" t="s">
        <v>342</v>
      </c>
      <c r="C95" s="88" t="s">
        <v>126</v>
      </c>
      <c r="D95" s="50" t="s">
        <v>40</v>
      </c>
      <c r="E95" s="53">
        <v>39.42</v>
      </c>
      <c r="F95" s="76"/>
      <c r="G95" s="86"/>
      <c r="H95" s="51"/>
    </row>
    <row r="96" spans="1:8" ht="60">
      <c r="A96" s="87">
        <v>74</v>
      </c>
      <c r="B96" s="91" t="s">
        <v>343</v>
      </c>
      <c r="C96" s="88" t="s">
        <v>127</v>
      </c>
      <c r="D96" s="50" t="s">
        <v>40</v>
      </c>
      <c r="E96" s="53">
        <v>376.25</v>
      </c>
      <c r="F96" s="76"/>
      <c r="G96" s="86"/>
      <c r="H96" s="51"/>
    </row>
    <row r="97" spans="1:11" ht="60">
      <c r="A97" s="87">
        <v>75</v>
      </c>
      <c r="B97" s="91" t="s">
        <v>344</v>
      </c>
      <c r="C97" s="88" t="s">
        <v>128</v>
      </c>
      <c r="D97" s="50" t="s">
        <v>41</v>
      </c>
      <c r="E97" s="53">
        <v>1009.28</v>
      </c>
      <c r="F97" s="76"/>
      <c r="G97" s="86"/>
      <c r="H97" s="51"/>
    </row>
    <row r="98" spans="1:11" ht="60">
      <c r="A98" s="87">
        <v>76</v>
      </c>
      <c r="B98" s="91" t="s">
        <v>333</v>
      </c>
      <c r="C98" s="88" t="s">
        <v>119</v>
      </c>
      <c r="D98" s="50" t="s">
        <v>41</v>
      </c>
      <c r="E98" s="53">
        <v>2974.69</v>
      </c>
      <c r="F98" s="76"/>
      <c r="G98" s="86"/>
      <c r="H98" s="51"/>
    </row>
    <row r="99" spans="1:11" ht="60">
      <c r="A99" s="87">
        <v>77</v>
      </c>
      <c r="B99" s="91" t="s">
        <v>334</v>
      </c>
      <c r="C99" s="88" t="s">
        <v>120</v>
      </c>
      <c r="D99" s="50" t="s">
        <v>41</v>
      </c>
      <c r="E99" s="53">
        <v>103.38</v>
      </c>
      <c r="F99" s="76"/>
      <c r="G99" s="86"/>
      <c r="H99" s="51"/>
    </row>
    <row r="100" spans="1:11" ht="84">
      <c r="A100" s="87">
        <v>78</v>
      </c>
      <c r="B100" s="91" t="s">
        <v>345</v>
      </c>
      <c r="C100" s="88" t="s">
        <v>251</v>
      </c>
      <c r="D100" s="50" t="s">
        <v>37</v>
      </c>
      <c r="E100" s="53">
        <v>640</v>
      </c>
      <c r="F100" s="76"/>
      <c r="G100" s="86"/>
      <c r="H100" s="51"/>
    </row>
    <row r="101" spans="1:11" ht="60">
      <c r="A101" s="87">
        <v>79</v>
      </c>
      <c r="B101" s="91" t="s">
        <v>346</v>
      </c>
      <c r="C101" s="88" t="s">
        <v>55</v>
      </c>
      <c r="D101" s="50" t="s">
        <v>40</v>
      </c>
      <c r="E101" s="53">
        <v>376.25</v>
      </c>
      <c r="F101" s="76"/>
      <c r="G101" s="86"/>
      <c r="H101" s="51"/>
    </row>
    <row r="102" spans="1:11" ht="72">
      <c r="A102" s="87">
        <v>80</v>
      </c>
      <c r="B102" s="91" t="s">
        <v>340</v>
      </c>
      <c r="C102" s="88" t="s">
        <v>125</v>
      </c>
      <c r="D102" s="50" t="s">
        <v>42</v>
      </c>
      <c r="E102" s="53">
        <v>56.28</v>
      </c>
      <c r="F102" s="76"/>
      <c r="G102" s="86"/>
      <c r="H102" s="51"/>
    </row>
    <row r="103" spans="1:11">
      <c r="A103" s="87"/>
      <c r="B103" s="89" t="s">
        <v>174</v>
      </c>
      <c r="C103" s="90" t="s">
        <v>69</v>
      </c>
      <c r="D103" s="50"/>
      <c r="E103" s="50"/>
      <c r="F103" s="76"/>
      <c r="G103" s="81"/>
      <c r="H103" s="51"/>
    </row>
    <row r="104" spans="1:11" ht="72">
      <c r="A104" s="87">
        <v>81</v>
      </c>
      <c r="B104" s="91" t="s">
        <v>347</v>
      </c>
      <c r="C104" s="88" t="s">
        <v>72</v>
      </c>
      <c r="D104" s="50" t="s">
        <v>40</v>
      </c>
      <c r="E104" s="53">
        <v>24.74</v>
      </c>
      <c r="F104" s="76"/>
      <c r="G104" s="86"/>
      <c r="H104" s="51"/>
    </row>
    <row r="105" spans="1:11" ht="60">
      <c r="A105" s="87">
        <v>82</v>
      </c>
      <c r="B105" s="91" t="s">
        <v>333</v>
      </c>
      <c r="C105" s="88" t="s">
        <v>119</v>
      </c>
      <c r="D105" s="50" t="s">
        <v>41</v>
      </c>
      <c r="E105" s="53">
        <v>61.04</v>
      </c>
      <c r="F105" s="76"/>
      <c r="G105" s="81"/>
      <c r="H105" s="51"/>
    </row>
    <row r="106" spans="1:11" ht="60">
      <c r="A106" s="87">
        <v>83</v>
      </c>
      <c r="B106" s="91" t="s">
        <v>334</v>
      </c>
      <c r="C106" s="88" t="s">
        <v>120</v>
      </c>
      <c r="D106" s="50" t="s">
        <v>41</v>
      </c>
      <c r="E106" s="53">
        <v>627.97</v>
      </c>
      <c r="F106" s="76"/>
      <c r="G106" s="81"/>
      <c r="H106" s="51"/>
    </row>
    <row r="107" spans="1:11" ht="60">
      <c r="A107" s="87">
        <v>84</v>
      </c>
      <c r="B107" s="91" t="s">
        <v>335</v>
      </c>
      <c r="C107" s="88" t="s">
        <v>121</v>
      </c>
      <c r="D107" s="50" t="s">
        <v>41</v>
      </c>
      <c r="E107" s="53">
        <v>36.85</v>
      </c>
      <c r="F107" s="76"/>
      <c r="G107" s="86"/>
      <c r="H107" s="51"/>
    </row>
    <row r="108" spans="1:11" ht="72">
      <c r="A108" s="87">
        <v>85</v>
      </c>
      <c r="B108" s="91" t="s">
        <v>340</v>
      </c>
      <c r="C108" s="88" t="s">
        <v>125</v>
      </c>
      <c r="D108" s="50" t="s">
        <v>42</v>
      </c>
      <c r="E108" s="53">
        <v>4.42</v>
      </c>
      <c r="F108" s="76"/>
      <c r="G108" s="81"/>
      <c r="H108" s="51"/>
    </row>
    <row r="109" spans="1:11">
      <c r="A109" s="87"/>
      <c r="B109" s="89" t="s">
        <v>65</v>
      </c>
      <c r="C109" s="90" t="s">
        <v>233</v>
      </c>
      <c r="D109" s="50"/>
      <c r="E109" s="50"/>
      <c r="F109" s="76"/>
      <c r="G109" s="81"/>
      <c r="H109" s="51"/>
    </row>
    <row r="110" spans="1:11">
      <c r="A110" s="87"/>
      <c r="B110" s="89" t="s">
        <v>175</v>
      </c>
      <c r="C110" s="90" t="s">
        <v>68</v>
      </c>
      <c r="D110" s="50"/>
      <c r="E110" s="50"/>
      <c r="F110" s="76"/>
      <c r="G110" s="81"/>
      <c r="H110" s="51"/>
    </row>
    <row r="111" spans="1:11" ht="168">
      <c r="A111" s="87">
        <v>86</v>
      </c>
      <c r="B111" s="91" t="s">
        <v>348</v>
      </c>
      <c r="C111" s="88" t="s">
        <v>129</v>
      </c>
      <c r="D111" s="50" t="s">
        <v>41</v>
      </c>
      <c r="E111" s="53">
        <v>121702.66</v>
      </c>
      <c r="F111" s="76"/>
      <c r="G111" s="86"/>
      <c r="H111" s="51"/>
    </row>
    <row r="112" spans="1:11" ht="156">
      <c r="A112" s="87">
        <v>87</v>
      </c>
      <c r="B112" s="91" t="s">
        <v>349</v>
      </c>
      <c r="C112" s="88" t="s">
        <v>131</v>
      </c>
      <c r="D112" s="50" t="s">
        <v>41</v>
      </c>
      <c r="E112" s="53">
        <v>75782.83</v>
      </c>
      <c r="F112" s="76"/>
      <c r="G112" s="86"/>
      <c r="H112" s="51"/>
      <c r="K112" s="80"/>
    </row>
    <row r="113" spans="1:10" ht="156">
      <c r="A113" s="87">
        <v>88</v>
      </c>
      <c r="B113" s="91" t="s">
        <v>350</v>
      </c>
      <c r="C113" s="88" t="s">
        <v>130</v>
      </c>
      <c r="D113" s="50" t="s">
        <v>41</v>
      </c>
      <c r="E113" s="53">
        <v>25797.8</v>
      </c>
      <c r="F113" s="76"/>
      <c r="G113" s="86"/>
      <c r="H113" s="51"/>
    </row>
    <row r="114" spans="1:10" ht="156">
      <c r="A114" s="87">
        <v>89</v>
      </c>
      <c r="B114" s="91" t="s">
        <v>351</v>
      </c>
      <c r="C114" s="88" t="s">
        <v>132</v>
      </c>
      <c r="D114" s="50" t="s">
        <v>41</v>
      </c>
      <c r="E114" s="53">
        <v>28801.34</v>
      </c>
      <c r="F114" s="76"/>
      <c r="G114" s="86"/>
      <c r="H114" s="51"/>
    </row>
    <row r="115" spans="1:10" ht="168">
      <c r="A115" s="87">
        <v>90</v>
      </c>
      <c r="B115" s="91" t="s">
        <v>352</v>
      </c>
      <c r="C115" s="88" t="s">
        <v>133</v>
      </c>
      <c r="D115" s="50" t="s">
        <v>41</v>
      </c>
      <c r="E115" s="53">
        <v>11887.78</v>
      </c>
      <c r="F115" s="76"/>
      <c r="G115" s="86"/>
      <c r="H115" s="51"/>
    </row>
    <row r="116" spans="1:10" ht="144">
      <c r="A116" s="87">
        <v>91</v>
      </c>
      <c r="B116" s="91" t="s">
        <v>353</v>
      </c>
      <c r="C116" s="88" t="s">
        <v>263</v>
      </c>
      <c r="D116" s="50" t="s">
        <v>41</v>
      </c>
      <c r="E116" s="53">
        <v>95.71</v>
      </c>
      <c r="F116" s="76"/>
      <c r="G116" s="86"/>
      <c r="H116" s="51"/>
    </row>
    <row r="117" spans="1:10" ht="108">
      <c r="A117" s="87">
        <v>92</v>
      </c>
      <c r="B117" s="91" t="s">
        <v>354</v>
      </c>
      <c r="C117" s="88" t="s">
        <v>252</v>
      </c>
      <c r="D117" s="50" t="s">
        <v>41</v>
      </c>
      <c r="E117" s="53">
        <v>1582.36</v>
      </c>
      <c r="F117" s="76"/>
      <c r="G117" s="86"/>
      <c r="H117" s="51"/>
    </row>
    <row r="118" spans="1:10">
      <c r="A118" s="87"/>
      <c r="B118" s="89" t="s">
        <v>176</v>
      </c>
      <c r="C118" s="90" t="s">
        <v>73</v>
      </c>
      <c r="D118" s="50"/>
      <c r="E118" s="50"/>
      <c r="F118" s="75"/>
      <c r="G118" s="81"/>
      <c r="H118" s="51"/>
    </row>
    <row r="119" spans="1:10" ht="144">
      <c r="A119" s="87">
        <v>93</v>
      </c>
      <c r="B119" s="91" t="s">
        <v>355</v>
      </c>
      <c r="C119" s="88" t="s">
        <v>74</v>
      </c>
      <c r="D119" s="50" t="s">
        <v>40</v>
      </c>
      <c r="E119" s="53">
        <v>1514.24</v>
      </c>
      <c r="F119" s="75"/>
      <c r="G119" s="86"/>
      <c r="H119" s="51"/>
    </row>
    <row r="120" spans="1:10" ht="108">
      <c r="A120" s="87">
        <v>94</v>
      </c>
      <c r="B120" s="91" t="s">
        <v>356</v>
      </c>
      <c r="C120" s="88" t="s">
        <v>134</v>
      </c>
      <c r="D120" s="50" t="s">
        <v>40</v>
      </c>
      <c r="E120" s="53">
        <v>332.94</v>
      </c>
      <c r="F120" s="76"/>
      <c r="G120" s="81"/>
      <c r="H120" s="51"/>
    </row>
    <row r="121" spans="1:10" ht="96">
      <c r="A121" s="87">
        <v>95</v>
      </c>
      <c r="B121" s="91" t="s">
        <v>357</v>
      </c>
      <c r="C121" s="88" t="s">
        <v>135</v>
      </c>
      <c r="D121" s="50" t="s">
        <v>40</v>
      </c>
      <c r="E121" s="53">
        <v>220</v>
      </c>
      <c r="F121" s="76"/>
      <c r="G121" s="86"/>
      <c r="H121" s="51"/>
    </row>
    <row r="122" spans="1:10" ht="72">
      <c r="A122" s="87">
        <v>96</v>
      </c>
      <c r="B122" s="91" t="s">
        <v>358</v>
      </c>
      <c r="C122" s="88" t="s">
        <v>136</v>
      </c>
      <c r="D122" s="50" t="s">
        <v>38</v>
      </c>
      <c r="E122" s="53">
        <v>72.8</v>
      </c>
      <c r="F122" s="76"/>
      <c r="G122" s="86"/>
      <c r="H122" s="51"/>
    </row>
    <row r="123" spans="1:10" ht="60">
      <c r="A123" s="87">
        <v>97</v>
      </c>
      <c r="B123" s="91" t="s">
        <v>359</v>
      </c>
      <c r="C123" s="88" t="s">
        <v>137</v>
      </c>
      <c r="D123" s="50" t="s">
        <v>38</v>
      </c>
      <c r="E123" s="53">
        <v>121.16</v>
      </c>
      <c r="F123" s="76"/>
      <c r="G123" s="81"/>
      <c r="H123" s="51"/>
      <c r="J123" s="80"/>
    </row>
    <row r="124" spans="1:10">
      <c r="A124" s="87"/>
      <c r="B124" s="89" t="s">
        <v>75</v>
      </c>
      <c r="C124" s="90" t="s">
        <v>56</v>
      </c>
      <c r="D124" s="50"/>
      <c r="E124" s="50"/>
      <c r="F124" s="76"/>
      <c r="G124" s="81"/>
      <c r="H124" s="51"/>
    </row>
    <row r="125" spans="1:10" ht="120">
      <c r="A125" s="87">
        <v>98</v>
      </c>
      <c r="B125" s="91" t="s">
        <v>360</v>
      </c>
      <c r="C125" s="88" t="s">
        <v>76</v>
      </c>
      <c r="D125" s="50" t="s">
        <v>38</v>
      </c>
      <c r="E125" s="53">
        <v>756.75</v>
      </c>
      <c r="F125" s="76"/>
      <c r="G125" s="86"/>
      <c r="H125" s="51"/>
    </row>
    <row r="126" spans="1:10" ht="132">
      <c r="A126" s="87">
        <v>99</v>
      </c>
      <c r="B126" s="91" t="s">
        <v>311</v>
      </c>
      <c r="C126" s="88" t="s">
        <v>138</v>
      </c>
      <c r="D126" s="50" t="s">
        <v>38</v>
      </c>
      <c r="E126" s="53">
        <v>477</v>
      </c>
      <c r="F126" s="76"/>
      <c r="G126" s="86"/>
      <c r="H126" s="51"/>
    </row>
    <row r="127" spans="1:10" ht="120">
      <c r="A127" s="87">
        <v>100</v>
      </c>
      <c r="B127" s="91" t="s">
        <v>312</v>
      </c>
      <c r="C127" s="88" t="s">
        <v>139</v>
      </c>
      <c r="D127" s="50" t="s">
        <v>38</v>
      </c>
      <c r="E127" s="53">
        <v>78.650000000000006</v>
      </c>
      <c r="F127" s="76"/>
      <c r="G127" s="86"/>
      <c r="H127" s="51"/>
    </row>
    <row r="128" spans="1:10" ht="120">
      <c r="A128" s="87">
        <v>101</v>
      </c>
      <c r="B128" s="91" t="s">
        <v>361</v>
      </c>
      <c r="C128" s="88" t="s">
        <v>145</v>
      </c>
      <c r="D128" s="50" t="s">
        <v>38</v>
      </c>
      <c r="E128" s="53">
        <v>133.65</v>
      </c>
      <c r="F128" s="76"/>
      <c r="G128" s="86"/>
      <c r="H128" s="51"/>
    </row>
    <row r="129" spans="1:8" ht="120">
      <c r="A129" s="87">
        <v>102</v>
      </c>
      <c r="B129" s="91" t="s">
        <v>362</v>
      </c>
      <c r="C129" s="88" t="s">
        <v>146</v>
      </c>
      <c r="D129" s="50" t="s">
        <v>38</v>
      </c>
      <c r="E129" s="53">
        <v>170.9</v>
      </c>
      <c r="F129" s="76"/>
      <c r="G129" s="86"/>
      <c r="H129" s="51"/>
    </row>
    <row r="130" spans="1:8" ht="132">
      <c r="A130" s="87">
        <v>103</v>
      </c>
      <c r="B130" s="91" t="s">
        <v>315</v>
      </c>
      <c r="C130" s="88" t="s">
        <v>140</v>
      </c>
      <c r="D130" s="50" t="s">
        <v>38</v>
      </c>
      <c r="E130" s="53">
        <v>225.9</v>
      </c>
      <c r="F130" s="76"/>
      <c r="G130" s="81"/>
      <c r="H130" s="51"/>
    </row>
    <row r="131" spans="1:8" ht="120">
      <c r="A131" s="87">
        <v>104</v>
      </c>
      <c r="B131" s="91" t="s">
        <v>316</v>
      </c>
      <c r="C131" s="88" t="s">
        <v>141</v>
      </c>
      <c r="D131" s="50" t="s">
        <v>38</v>
      </c>
      <c r="E131" s="53">
        <v>12</v>
      </c>
      <c r="F131" s="76"/>
      <c r="G131" s="81"/>
      <c r="H131" s="51"/>
    </row>
    <row r="132" spans="1:8" ht="132">
      <c r="A132" s="87">
        <v>105</v>
      </c>
      <c r="B132" s="91" t="s">
        <v>317</v>
      </c>
      <c r="C132" s="88" t="s">
        <v>142</v>
      </c>
      <c r="D132" s="50" t="s">
        <v>38</v>
      </c>
      <c r="E132" s="53">
        <v>47.42</v>
      </c>
      <c r="F132" s="76"/>
      <c r="G132" s="81"/>
      <c r="H132" s="51"/>
    </row>
    <row r="133" spans="1:8" ht="132">
      <c r="A133" s="87">
        <v>106</v>
      </c>
      <c r="B133" s="91" t="s">
        <v>363</v>
      </c>
      <c r="C133" s="88" t="s">
        <v>143</v>
      </c>
      <c r="D133" s="50" t="s">
        <v>38</v>
      </c>
      <c r="E133" s="53">
        <v>65.25</v>
      </c>
      <c r="F133" s="76"/>
      <c r="G133" s="81"/>
      <c r="H133" s="51"/>
    </row>
    <row r="134" spans="1:8" ht="132">
      <c r="A134" s="87">
        <v>107</v>
      </c>
      <c r="B134" s="91" t="s">
        <v>364</v>
      </c>
      <c r="C134" s="88" t="s">
        <v>144</v>
      </c>
      <c r="D134" s="50" t="s">
        <v>38</v>
      </c>
      <c r="E134" s="53">
        <v>26.1</v>
      </c>
      <c r="F134" s="76"/>
      <c r="G134" s="81"/>
      <c r="H134" s="51"/>
    </row>
    <row r="135" spans="1:8" ht="120">
      <c r="A135" s="87">
        <v>108</v>
      </c>
      <c r="B135" s="91" t="s">
        <v>365</v>
      </c>
      <c r="C135" s="88" t="s">
        <v>177</v>
      </c>
      <c r="D135" s="50" t="s">
        <v>38</v>
      </c>
      <c r="E135" s="53">
        <v>815.2</v>
      </c>
      <c r="F135" s="76"/>
      <c r="G135" s="86"/>
      <c r="H135" s="51"/>
    </row>
    <row r="136" spans="1:8" ht="120">
      <c r="A136" s="87">
        <v>109</v>
      </c>
      <c r="B136" s="91" t="s">
        <v>366</v>
      </c>
      <c r="C136" s="88" t="s">
        <v>77</v>
      </c>
      <c r="D136" s="50" t="s">
        <v>38</v>
      </c>
      <c r="E136" s="53">
        <v>1014.29</v>
      </c>
      <c r="F136" s="76"/>
      <c r="G136" s="86"/>
      <c r="H136" s="51"/>
    </row>
    <row r="137" spans="1:8" ht="120">
      <c r="A137" s="87">
        <v>110</v>
      </c>
      <c r="B137" s="91" t="s">
        <v>367</v>
      </c>
      <c r="C137" s="88" t="s">
        <v>148</v>
      </c>
      <c r="D137" s="50" t="s">
        <v>38</v>
      </c>
      <c r="E137" s="53">
        <v>151.30000000000001</v>
      </c>
      <c r="F137" s="76"/>
      <c r="G137" s="86"/>
      <c r="H137" s="51"/>
    </row>
    <row r="138" spans="1:8" ht="120">
      <c r="A138" s="87">
        <v>111</v>
      </c>
      <c r="B138" s="91" t="s">
        <v>368</v>
      </c>
      <c r="C138" s="88" t="s">
        <v>147</v>
      </c>
      <c r="D138" s="50" t="s">
        <v>38</v>
      </c>
      <c r="E138" s="53">
        <v>26.92</v>
      </c>
      <c r="F138" s="76"/>
      <c r="G138" s="81"/>
      <c r="H138" s="51"/>
    </row>
    <row r="139" spans="1:8" ht="120">
      <c r="A139" s="87">
        <v>112</v>
      </c>
      <c r="B139" s="91" t="s">
        <v>369</v>
      </c>
      <c r="C139" s="88" t="s">
        <v>149</v>
      </c>
      <c r="D139" s="50" t="s">
        <v>38</v>
      </c>
      <c r="E139" s="53">
        <v>108</v>
      </c>
      <c r="F139" s="76"/>
      <c r="G139" s="86"/>
      <c r="H139" s="51"/>
    </row>
    <row r="140" spans="1:8" ht="120">
      <c r="A140" s="87">
        <v>113</v>
      </c>
      <c r="B140" s="91" t="s">
        <v>370</v>
      </c>
      <c r="C140" s="88" t="s">
        <v>150</v>
      </c>
      <c r="D140" s="50" t="s">
        <v>38</v>
      </c>
      <c r="E140" s="53">
        <v>78.599999999999994</v>
      </c>
      <c r="F140" s="76"/>
      <c r="G140" s="81"/>
      <c r="H140" s="51"/>
    </row>
    <row r="141" spans="1:8" ht="120">
      <c r="A141" s="87">
        <v>114</v>
      </c>
      <c r="B141" s="91" t="s">
        <v>371</v>
      </c>
      <c r="C141" s="88" t="s">
        <v>78</v>
      </c>
      <c r="D141" s="50" t="s">
        <v>40</v>
      </c>
      <c r="E141" s="53">
        <v>47.4</v>
      </c>
      <c r="F141" s="76"/>
      <c r="G141" s="81"/>
      <c r="H141" s="51"/>
    </row>
    <row r="142" spans="1:8" ht="108">
      <c r="A142" s="87">
        <v>115</v>
      </c>
      <c r="B142" s="91" t="s">
        <v>372</v>
      </c>
      <c r="C142" s="88" t="s">
        <v>48</v>
      </c>
      <c r="D142" s="50" t="s">
        <v>40</v>
      </c>
      <c r="E142" s="53">
        <v>2900.12</v>
      </c>
      <c r="F142" s="76"/>
      <c r="G142" s="86"/>
      <c r="H142" s="51"/>
    </row>
    <row r="143" spans="1:8" ht="108">
      <c r="A143" s="87">
        <v>116</v>
      </c>
      <c r="B143" s="91" t="s">
        <v>373</v>
      </c>
      <c r="C143" s="88" t="s">
        <v>66</v>
      </c>
      <c r="D143" s="50" t="s">
        <v>40</v>
      </c>
      <c r="E143" s="53">
        <v>1692.7</v>
      </c>
      <c r="F143" s="76"/>
      <c r="G143" s="81"/>
      <c r="H143" s="51"/>
    </row>
    <row r="144" spans="1:8" ht="156">
      <c r="A144" s="87">
        <v>117</v>
      </c>
      <c r="B144" s="91" t="s">
        <v>374</v>
      </c>
      <c r="C144" s="88" t="s">
        <v>375</v>
      </c>
      <c r="D144" s="50" t="s">
        <v>38</v>
      </c>
      <c r="E144" s="53">
        <v>8.4</v>
      </c>
      <c r="F144" s="76"/>
      <c r="G144" s="86"/>
      <c r="H144" s="51"/>
    </row>
    <row r="145" spans="1:12" ht="84">
      <c r="A145" s="87">
        <v>118</v>
      </c>
      <c r="B145" s="91" t="s">
        <v>376</v>
      </c>
      <c r="C145" s="88" t="s">
        <v>253</v>
      </c>
      <c r="D145" s="50" t="s">
        <v>40</v>
      </c>
      <c r="E145" s="53">
        <v>15.44</v>
      </c>
      <c r="F145" s="76"/>
      <c r="G145" s="86"/>
      <c r="H145" s="51"/>
    </row>
    <row r="146" spans="1:12" ht="96">
      <c r="A146" s="87">
        <v>119</v>
      </c>
      <c r="B146" s="91" t="s">
        <v>377</v>
      </c>
      <c r="C146" s="88" t="s">
        <v>254</v>
      </c>
      <c r="D146" s="50" t="s">
        <v>40</v>
      </c>
      <c r="E146" s="53">
        <v>12.64</v>
      </c>
      <c r="F146" s="76"/>
      <c r="G146" s="86"/>
      <c r="H146" s="51"/>
    </row>
    <row r="147" spans="1:12">
      <c r="A147" s="87"/>
      <c r="B147" s="89" t="s">
        <v>79</v>
      </c>
      <c r="C147" s="90" t="s">
        <v>52</v>
      </c>
      <c r="D147" s="50"/>
      <c r="E147" s="50"/>
      <c r="F147" s="76"/>
      <c r="G147" s="86"/>
      <c r="H147" s="51"/>
    </row>
    <row r="148" spans="1:12" ht="48">
      <c r="A148" s="87">
        <v>120</v>
      </c>
      <c r="B148" s="91" t="s">
        <v>378</v>
      </c>
      <c r="C148" s="88" t="s">
        <v>255</v>
      </c>
      <c r="D148" s="50" t="s">
        <v>38</v>
      </c>
      <c r="E148" s="53">
        <v>52.88</v>
      </c>
      <c r="F148" s="76"/>
      <c r="G148" s="86"/>
      <c r="H148" s="51"/>
    </row>
    <row r="149" spans="1:12" ht="48">
      <c r="A149" s="87">
        <v>121</v>
      </c>
      <c r="B149" s="91" t="s">
        <v>379</v>
      </c>
      <c r="C149" s="88" t="s">
        <v>178</v>
      </c>
      <c r="D149" s="50" t="s">
        <v>40</v>
      </c>
      <c r="E149" s="53">
        <v>593.89</v>
      </c>
      <c r="F149" s="76"/>
      <c r="G149" s="86"/>
      <c r="H149" s="51"/>
    </row>
    <row r="150" spans="1:12" ht="48">
      <c r="A150" s="87">
        <v>122</v>
      </c>
      <c r="B150" s="91" t="s">
        <v>380</v>
      </c>
      <c r="C150" s="88" t="s">
        <v>256</v>
      </c>
      <c r="D150" s="50" t="s">
        <v>40</v>
      </c>
      <c r="E150" s="53">
        <v>972</v>
      </c>
      <c r="F150" s="76"/>
      <c r="G150" s="86"/>
      <c r="H150" s="51"/>
    </row>
    <row r="151" spans="1:12" ht="84">
      <c r="A151" s="87">
        <v>123</v>
      </c>
      <c r="B151" s="91" t="s">
        <v>381</v>
      </c>
      <c r="C151" s="88" t="s">
        <v>179</v>
      </c>
      <c r="D151" s="50" t="s">
        <v>38</v>
      </c>
      <c r="E151" s="53">
        <v>245.4</v>
      </c>
      <c r="F151" s="76"/>
      <c r="G151" s="86"/>
      <c r="H151" s="51"/>
    </row>
    <row r="152" spans="1:12">
      <c r="A152" s="87"/>
      <c r="B152" s="89" t="s">
        <v>80</v>
      </c>
      <c r="C152" s="90" t="s">
        <v>58</v>
      </c>
      <c r="D152" s="50"/>
      <c r="E152" s="50"/>
      <c r="F152" s="76"/>
      <c r="G152" s="86"/>
      <c r="H152" s="51"/>
    </row>
    <row r="153" spans="1:12" ht="108">
      <c r="A153" s="87">
        <v>124</v>
      </c>
      <c r="B153" s="91" t="s">
        <v>382</v>
      </c>
      <c r="C153" s="88" t="s">
        <v>49</v>
      </c>
      <c r="D153" s="50" t="s">
        <v>39</v>
      </c>
      <c r="E153" s="53">
        <v>87</v>
      </c>
      <c r="F153" s="76"/>
      <c r="G153" s="86"/>
      <c r="H153" s="51"/>
    </row>
    <row r="154" spans="1:12" ht="60">
      <c r="A154" s="87">
        <v>125</v>
      </c>
      <c r="B154" s="91" t="s">
        <v>383</v>
      </c>
      <c r="C154" s="88" t="s">
        <v>82</v>
      </c>
      <c r="D154" s="50" t="s">
        <v>39</v>
      </c>
      <c r="E154" s="53">
        <v>8</v>
      </c>
      <c r="F154" s="76"/>
      <c r="G154" s="86"/>
      <c r="H154" s="51"/>
    </row>
    <row r="155" spans="1:12" ht="60">
      <c r="A155" s="87">
        <v>126</v>
      </c>
      <c r="B155" s="91" t="s">
        <v>384</v>
      </c>
      <c r="C155" s="88" t="s">
        <v>83</v>
      </c>
      <c r="D155" s="50" t="s">
        <v>39</v>
      </c>
      <c r="E155" s="53">
        <v>2</v>
      </c>
      <c r="F155" s="76"/>
      <c r="G155" s="86"/>
      <c r="H155" s="51"/>
    </row>
    <row r="156" spans="1:12" ht="72">
      <c r="A156" s="87">
        <v>127</v>
      </c>
      <c r="B156" s="91" t="s">
        <v>385</v>
      </c>
      <c r="C156" s="88" t="s">
        <v>84</v>
      </c>
      <c r="D156" s="50" t="s">
        <v>39</v>
      </c>
      <c r="E156" s="53">
        <v>4</v>
      </c>
      <c r="F156" s="76"/>
      <c r="G156" s="86"/>
      <c r="H156" s="51"/>
    </row>
    <row r="157" spans="1:12" ht="108">
      <c r="A157" s="87">
        <v>128</v>
      </c>
      <c r="B157" s="91" t="s">
        <v>386</v>
      </c>
      <c r="C157" s="88" t="s">
        <v>85</v>
      </c>
      <c r="D157" s="50" t="s">
        <v>37</v>
      </c>
      <c r="E157" s="53">
        <v>1</v>
      </c>
      <c r="F157" s="76"/>
      <c r="G157" s="81"/>
      <c r="H157" s="51"/>
    </row>
    <row r="158" spans="1:12" ht="120">
      <c r="A158" s="87">
        <v>129</v>
      </c>
      <c r="B158" s="91" t="s">
        <v>387</v>
      </c>
      <c r="C158" s="88" t="s">
        <v>86</v>
      </c>
      <c r="D158" s="50" t="s">
        <v>37</v>
      </c>
      <c r="E158" s="53">
        <v>2</v>
      </c>
      <c r="F158" s="76"/>
      <c r="G158" s="86"/>
      <c r="H158" s="51"/>
    </row>
    <row r="159" spans="1:12" ht="120">
      <c r="A159" s="87">
        <v>130</v>
      </c>
      <c r="B159" s="91" t="s">
        <v>388</v>
      </c>
      <c r="C159" s="88" t="s">
        <v>87</v>
      </c>
      <c r="D159" s="50" t="s">
        <v>37</v>
      </c>
      <c r="E159" s="53">
        <v>1</v>
      </c>
      <c r="F159" s="76"/>
      <c r="G159" s="86"/>
      <c r="H159" s="51"/>
      <c r="L159" s="80"/>
    </row>
    <row r="160" spans="1:12" ht="108">
      <c r="A160" s="87">
        <v>131</v>
      </c>
      <c r="B160" s="91" t="s">
        <v>389</v>
      </c>
      <c r="C160" s="88" t="s">
        <v>88</v>
      </c>
      <c r="D160" s="50" t="s">
        <v>37</v>
      </c>
      <c r="E160" s="53">
        <v>2</v>
      </c>
      <c r="F160" s="76"/>
      <c r="G160" s="86"/>
      <c r="H160" s="51"/>
    </row>
    <row r="161" spans="1:8" ht="120">
      <c r="A161" s="87">
        <v>132</v>
      </c>
      <c r="B161" s="91" t="s">
        <v>390</v>
      </c>
      <c r="C161" s="88" t="s">
        <v>89</v>
      </c>
      <c r="D161" s="50" t="s">
        <v>37</v>
      </c>
      <c r="E161" s="53">
        <v>3</v>
      </c>
      <c r="F161" s="76"/>
      <c r="G161" s="86"/>
      <c r="H161" s="51"/>
    </row>
    <row r="162" spans="1:8" ht="72">
      <c r="A162" s="87">
        <v>133</v>
      </c>
      <c r="B162" s="91" t="s">
        <v>391</v>
      </c>
      <c r="C162" s="88" t="s">
        <v>180</v>
      </c>
      <c r="D162" s="50" t="s">
        <v>37</v>
      </c>
      <c r="E162" s="53">
        <v>2</v>
      </c>
      <c r="F162" s="76"/>
      <c r="G162" s="86"/>
      <c r="H162" s="51"/>
    </row>
    <row r="163" spans="1:8" ht="48">
      <c r="A163" s="87">
        <v>134</v>
      </c>
      <c r="B163" s="91" t="s">
        <v>392</v>
      </c>
      <c r="C163" s="88" t="s">
        <v>90</v>
      </c>
      <c r="D163" s="50" t="s">
        <v>38</v>
      </c>
      <c r="E163" s="53">
        <v>1</v>
      </c>
      <c r="F163" s="76"/>
      <c r="G163" s="86"/>
      <c r="H163" s="51"/>
    </row>
    <row r="164" spans="1:8" ht="48">
      <c r="A164" s="87">
        <v>135</v>
      </c>
      <c r="B164" s="91" t="s">
        <v>393</v>
      </c>
      <c r="C164" s="88" t="s">
        <v>91</v>
      </c>
      <c r="D164" s="50" t="s">
        <v>38</v>
      </c>
      <c r="E164" s="53">
        <v>2</v>
      </c>
      <c r="F164" s="76"/>
      <c r="G164" s="86"/>
      <c r="H164" s="51"/>
    </row>
    <row r="165" spans="1:8" ht="48">
      <c r="A165" s="87">
        <v>136</v>
      </c>
      <c r="B165" s="91" t="s">
        <v>394</v>
      </c>
      <c r="C165" s="88" t="s">
        <v>92</v>
      </c>
      <c r="D165" s="50" t="s">
        <v>38</v>
      </c>
      <c r="E165" s="53">
        <v>1</v>
      </c>
      <c r="F165" s="76"/>
      <c r="G165" s="81"/>
      <c r="H165" s="51"/>
    </row>
    <row r="166" spans="1:8" ht="48">
      <c r="A166" s="87">
        <v>137</v>
      </c>
      <c r="B166" s="91" t="s">
        <v>395</v>
      </c>
      <c r="C166" s="88" t="s">
        <v>93</v>
      </c>
      <c r="D166" s="50" t="s">
        <v>38</v>
      </c>
      <c r="E166" s="53">
        <v>76</v>
      </c>
      <c r="F166" s="76"/>
      <c r="G166" s="86"/>
      <c r="H166" s="51"/>
    </row>
    <row r="167" spans="1:8" ht="48">
      <c r="A167" s="87">
        <v>138</v>
      </c>
      <c r="B167" s="91" t="s">
        <v>396</v>
      </c>
      <c r="C167" s="88" t="s">
        <v>181</v>
      </c>
      <c r="D167" s="50" t="s">
        <v>38</v>
      </c>
      <c r="E167" s="53">
        <v>111</v>
      </c>
      <c r="F167" s="76"/>
      <c r="G167" s="86"/>
      <c r="H167" s="51"/>
    </row>
    <row r="168" spans="1:8" ht="48">
      <c r="A168" s="87">
        <v>139</v>
      </c>
      <c r="B168" s="91" t="s">
        <v>397</v>
      </c>
      <c r="C168" s="88" t="s">
        <v>182</v>
      </c>
      <c r="D168" s="50" t="s">
        <v>38</v>
      </c>
      <c r="E168" s="53">
        <v>96</v>
      </c>
      <c r="F168" s="76"/>
      <c r="G168" s="86"/>
      <c r="H168" s="51"/>
    </row>
    <row r="169" spans="1:8" ht="36">
      <c r="A169" s="87">
        <v>140</v>
      </c>
      <c r="B169" s="91" t="s">
        <v>398</v>
      </c>
      <c r="C169" s="88" t="s">
        <v>50</v>
      </c>
      <c r="D169" s="50" t="s">
        <v>37</v>
      </c>
      <c r="E169" s="53">
        <v>21</v>
      </c>
      <c r="F169" s="76"/>
      <c r="G169" s="86"/>
      <c r="H169" s="51"/>
    </row>
    <row r="170" spans="1:8" ht="36">
      <c r="A170" s="87">
        <v>141</v>
      </c>
      <c r="B170" s="91" t="s">
        <v>183</v>
      </c>
      <c r="C170" s="88" t="s">
        <v>94</v>
      </c>
      <c r="D170" s="50" t="s">
        <v>37</v>
      </c>
      <c r="E170" s="53">
        <v>16</v>
      </c>
      <c r="F170" s="76"/>
      <c r="G170" s="86"/>
      <c r="H170" s="51"/>
    </row>
    <row r="171" spans="1:8" ht="96">
      <c r="A171" s="87">
        <v>142</v>
      </c>
      <c r="B171" s="91" t="s">
        <v>399</v>
      </c>
      <c r="C171" s="88" t="s">
        <v>51</v>
      </c>
      <c r="D171" s="50" t="s">
        <v>38</v>
      </c>
      <c r="E171" s="53">
        <v>2.83</v>
      </c>
      <c r="F171" s="76"/>
      <c r="G171" s="86"/>
      <c r="H171" s="51"/>
    </row>
    <row r="172" spans="1:8" ht="108">
      <c r="A172" s="87">
        <v>143</v>
      </c>
      <c r="B172" s="91" t="s">
        <v>400</v>
      </c>
      <c r="C172" s="88" t="s">
        <v>95</v>
      </c>
      <c r="D172" s="50" t="s">
        <v>38</v>
      </c>
      <c r="E172" s="53">
        <v>180</v>
      </c>
      <c r="F172" s="76"/>
      <c r="G172" s="86"/>
      <c r="H172" s="51"/>
    </row>
    <row r="173" spans="1:8" ht="156">
      <c r="A173" s="87">
        <v>144</v>
      </c>
      <c r="B173" s="91" t="s">
        <v>401</v>
      </c>
      <c r="C173" s="88" t="s">
        <v>96</v>
      </c>
      <c r="D173" s="50" t="s">
        <v>37</v>
      </c>
      <c r="E173" s="53">
        <v>15</v>
      </c>
      <c r="F173" s="76"/>
      <c r="G173" s="86"/>
      <c r="H173" s="51"/>
    </row>
    <row r="174" spans="1:8" ht="180">
      <c r="A174" s="87">
        <v>145</v>
      </c>
      <c r="B174" s="91" t="s">
        <v>402</v>
      </c>
      <c r="C174" s="88" t="s">
        <v>97</v>
      </c>
      <c r="D174" s="50" t="s">
        <v>37</v>
      </c>
      <c r="E174" s="53">
        <v>7</v>
      </c>
      <c r="F174" s="76"/>
      <c r="G174" s="81"/>
      <c r="H174" s="51"/>
    </row>
    <row r="175" spans="1:8" ht="96">
      <c r="A175" s="87">
        <v>146</v>
      </c>
      <c r="B175" s="91" t="s">
        <v>403</v>
      </c>
      <c r="C175" s="88" t="s">
        <v>184</v>
      </c>
      <c r="D175" s="50" t="s">
        <v>37</v>
      </c>
      <c r="E175" s="53">
        <v>2</v>
      </c>
      <c r="F175" s="76"/>
      <c r="G175" s="81"/>
      <c r="H175" s="51"/>
    </row>
    <row r="176" spans="1:8" ht="120">
      <c r="A176" s="87">
        <v>147</v>
      </c>
      <c r="B176" s="91" t="s">
        <v>404</v>
      </c>
      <c r="C176" s="88" t="s">
        <v>185</v>
      </c>
      <c r="D176" s="50" t="s">
        <v>37</v>
      </c>
      <c r="E176" s="53">
        <v>2</v>
      </c>
      <c r="F176" s="76"/>
      <c r="G176" s="86"/>
      <c r="H176" s="51"/>
    </row>
    <row r="177" spans="1:10">
      <c r="A177" s="87"/>
      <c r="B177" s="89" t="s">
        <v>81</v>
      </c>
      <c r="C177" s="90" t="s">
        <v>109</v>
      </c>
      <c r="D177" s="50"/>
      <c r="E177" s="50"/>
      <c r="F177" s="76"/>
      <c r="G177" s="86"/>
      <c r="H177" s="51"/>
    </row>
    <row r="178" spans="1:10">
      <c r="A178" s="87"/>
      <c r="B178" s="89" t="s">
        <v>455</v>
      </c>
      <c r="C178" s="90" t="s">
        <v>98</v>
      </c>
      <c r="D178" s="50"/>
      <c r="E178" s="50"/>
      <c r="F178" s="76"/>
      <c r="G178" s="86"/>
      <c r="H178" s="51"/>
    </row>
    <row r="179" spans="1:10" ht="108">
      <c r="A179" s="87">
        <v>148</v>
      </c>
      <c r="B179" s="91" t="s">
        <v>405</v>
      </c>
      <c r="C179" s="88" t="s">
        <v>186</v>
      </c>
      <c r="D179" s="50" t="s">
        <v>37</v>
      </c>
      <c r="E179" s="53">
        <v>1</v>
      </c>
      <c r="F179" s="76"/>
      <c r="G179" s="81"/>
      <c r="H179" s="51"/>
    </row>
    <row r="180" spans="1:10" ht="132">
      <c r="A180" s="87">
        <v>149</v>
      </c>
      <c r="B180" s="91" t="s">
        <v>406</v>
      </c>
      <c r="C180" s="88" t="s">
        <v>187</v>
      </c>
      <c r="D180" s="50" t="s">
        <v>37</v>
      </c>
      <c r="E180" s="53">
        <v>5</v>
      </c>
      <c r="F180" s="76"/>
      <c r="G180" s="81"/>
      <c r="H180" s="51"/>
    </row>
    <row r="181" spans="1:10" ht="108">
      <c r="A181" s="87">
        <v>150</v>
      </c>
      <c r="B181" s="91" t="s">
        <v>407</v>
      </c>
      <c r="C181" s="88" t="s">
        <v>188</v>
      </c>
      <c r="D181" s="50" t="s">
        <v>37</v>
      </c>
      <c r="E181" s="53">
        <v>1</v>
      </c>
      <c r="F181" s="76"/>
      <c r="G181" s="81"/>
      <c r="H181" s="51"/>
    </row>
    <row r="182" spans="1:10" ht="108">
      <c r="A182" s="87">
        <v>151</v>
      </c>
      <c r="B182" s="91" t="s">
        <v>408</v>
      </c>
      <c r="C182" s="88" t="s">
        <v>189</v>
      </c>
      <c r="D182" s="50" t="s">
        <v>38</v>
      </c>
      <c r="E182" s="53">
        <v>120</v>
      </c>
      <c r="F182" s="76"/>
      <c r="G182" s="81"/>
      <c r="H182" s="51"/>
    </row>
    <row r="183" spans="1:10">
      <c r="A183" s="87"/>
      <c r="B183" s="89" t="s">
        <v>456</v>
      </c>
      <c r="C183" s="90" t="s">
        <v>99</v>
      </c>
      <c r="D183" s="50"/>
      <c r="E183" s="50"/>
      <c r="F183" s="75"/>
      <c r="G183" s="81"/>
      <c r="H183" s="51"/>
    </row>
    <row r="184" spans="1:10" ht="60">
      <c r="A184" s="87">
        <v>152</v>
      </c>
      <c r="B184" s="91" t="s">
        <v>409</v>
      </c>
      <c r="C184" s="88" t="s">
        <v>190</v>
      </c>
      <c r="D184" s="50" t="s">
        <v>38</v>
      </c>
      <c r="E184" s="53">
        <v>32</v>
      </c>
      <c r="F184" s="75"/>
      <c r="G184" s="81"/>
      <c r="H184" s="51"/>
    </row>
    <row r="185" spans="1:10" ht="120">
      <c r="A185" s="87">
        <v>153</v>
      </c>
      <c r="B185" s="91" t="s">
        <v>410</v>
      </c>
      <c r="C185" s="88" t="s">
        <v>191</v>
      </c>
      <c r="D185" s="50" t="s">
        <v>38</v>
      </c>
      <c r="E185" s="53">
        <v>1</v>
      </c>
      <c r="F185" s="76"/>
      <c r="G185" s="81"/>
      <c r="H185" s="51"/>
      <c r="J185" s="80"/>
    </row>
    <row r="186" spans="1:10">
      <c r="A186" s="87"/>
      <c r="B186" s="89" t="s">
        <v>457</v>
      </c>
      <c r="C186" s="90" t="s">
        <v>100</v>
      </c>
      <c r="D186" s="50"/>
      <c r="E186" s="50"/>
      <c r="F186" s="76"/>
      <c r="G186" s="81"/>
      <c r="H186" s="51"/>
    </row>
    <row r="187" spans="1:10" ht="108">
      <c r="A187" s="87">
        <v>154</v>
      </c>
      <c r="B187" s="91" t="s">
        <v>411</v>
      </c>
      <c r="C187" s="88" t="s">
        <v>192</v>
      </c>
      <c r="D187" s="50" t="s">
        <v>38</v>
      </c>
      <c r="E187" s="53">
        <v>20</v>
      </c>
      <c r="F187" s="76"/>
      <c r="G187" s="81"/>
      <c r="H187" s="51"/>
    </row>
    <row r="188" spans="1:10">
      <c r="A188" s="87"/>
      <c r="B188" s="89" t="s">
        <v>458</v>
      </c>
      <c r="C188" s="90" t="s">
        <v>101</v>
      </c>
      <c r="D188" s="50"/>
      <c r="E188" s="50"/>
      <c r="F188" s="76"/>
      <c r="G188" s="81"/>
      <c r="H188" s="51"/>
    </row>
    <row r="189" spans="1:10" ht="108">
      <c r="A189" s="87">
        <v>155</v>
      </c>
      <c r="B189" s="91" t="s">
        <v>412</v>
      </c>
      <c r="C189" s="88" t="s">
        <v>193</v>
      </c>
      <c r="D189" s="50" t="s">
        <v>38</v>
      </c>
      <c r="E189" s="53">
        <v>30</v>
      </c>
      <c r="F189" s="76"/>
      <c r="G189" s="81"/>
      <c r="H189" s="51"/>
    </row>
    <row r="190" spans="1:10">
      <c r="A190" s="87"/>
      <c r="B190" s="89" t="s">
        <v>459</v>
      </c>
      <c r="C190" s="90" t="s">
        <v>102</v>
      </c>
      <c r="D190" s="50"/>
      <c r="E190" s="50"/>
      <c r="F190" s="76"/>
      <c r="G190" s="81"/>
      <c r="H190" s="51"/>
    </row>
    <row r="191" spans="1:10" ht="120">
      <c r="A191" s="87">
        <v>156</v>
      </c>
      <c r="B191" s="91" t="s">
        <v>413</v>
      </c>
      <c r="C191" s="88" t="s">
        <v>194</v>
      </c>
      <c r="D191" s="50" t="s">
        <v>38</v>
      </c>
      <c r="E191" s="53">
        <v>10</v>
      </c>
      <c r="F191" s="76"/>
      <c r="G191" s="81"/>
      <c r="H191" s="51"/>
    </row>
    <row r="192" spans="1:10">
      <c r="A192" s="87"/>
      <c r="B192" s="89" t="s">
        <v>460</v>
      </c>
      <c r="C192" s="90" t="s">
        <v>103</v>
      </c>
      <c r="D192" s="50"/>
      <c r="E192" s="50"/>
      <c r="F192" s="76"/>
      <c r="G192" s="81"/>
      <c r="H192" s="51"/>
    </row>
    <row r="193" spans="1:8" ht="120">
      <c r="A193" s="87">
        <v>157</v>
      </c>
      <c r="B193" s="91" t="s">
        <v>414</v>
      </c>
      <c r="C193" s="88" t="s">
        <v>195</v>
      </c>
      <c r="D193" s="50" t="s">
        <v>38</v>
      </c>
      <c r="E193" s="53">
        <v>2</v>
      </c>
      <c r="F193" s="76"/>
      <c r="G193" s="81"/>
      <c r="H193" s="51"/>
    </row>
    <row r="194" spans="1:8" ht="108">
      <c r="A194" s="87">
        <v>158</v>
      </c>
      <c r="B194" s="91" t="s">
        <v>415</v>
      </c>
      <c r="C194" s="88" t="s">
        <v>196</v>
      </c>
      <c r="D194" s="50" t="s">
        <v>38</v>
      </c>
      <c r="E194" s="53">
        <v>60</v>
      </c>
      <c r="F194" s="76"/>
      <c r="G194" s="81"/>
      <c r="H194" s="51"/>
    </row>
    <row r="195" spans="1:8">
      <c r="A195" s="87"/>
      <c r="B195" s="89" t="s">
        <v>461</v>
      </c>
      <c r="C195" s="90" t="s">
        <v>104</v>
      </c>
      <c r="D195" s="50"/>
      <c r="E195" s="50"/>
      <c r="F195" s="76"/>
      <c r="G195" s="81"/>
      <c r="H195" s="51"/>
    </row>
    <row r="196" spans="1:8" ht="120">
      <c r="A196" s="87">
        <v>159</v>
      </c>
      <c r="B196" s="91" t="s">
        <v>416</v>
      </c>
      <c r="C196" s="88" t="s">
        <v>197</v>
      </c>
      <c r="D196" s="50" t="s">
        <v>38</v>
      </c>
      <c r="E196" s="53">
        <v>312</v>
      </c>
      <c r="F196" s="76"/>
      <c r="G196" s="81"/>
      <c r="H196" s="51"/>
    </row>
    <row r="197" spans="1:8" ht="36">
      <c r="A197" s="87">
        <v>160</v>
      </c>
      <c r="B197" s="91" t="s">
        <v>417</v>
      </c>
      <c r="C197" s="88" t="s">
        <v>198</v>
      </c>
      <c r="D197" s="50" t="s">
        <v>37</v>
      </c>
      <c r="E197" s="53">
        <v>33</v>
      </c>
      <c r="F197" s="76"/>
      <c r="G197" s="81"/>
      <c r="H197" s="51"/>
    </row>
    <row r="198" spans="1:8" ht="24">
      <c r="A198" s="87"/>
      <c r="B198" s="89" t="s">
        <v>462</v>
      </c>
      <c r="C198" s="90" t="s">
        <v>105</v>
      </c>
      <c r="D198" s="50"/>
      <c r="E198" s="50"/>
      <c r="F198" s="76"/>
      <c r="G198" s="81"/>
      <c r="H198" s="51"/>
    </row>
    <row r="199" spans="1:8" ht="132">
      <c r="A199" s="87">
        <v>161</v>
      </c>
      <c r="B199" s="91" t="s">
        <v>418</v>
      </c>
      <c r="C199" s="88" t="s">
        <v>199</v>
      </c>
      <c r="D199" s="50" t="s">
        <v>39</v>
      </c>
      <c r="E199" s="53">
        <v>138</v>
      </c>
      <c r="F199" s="76"/>
      <c r="G199" s="81"/>
      <c r="H199" s="51"/>
    </row>
    <row r="200" spans="1:8">
      <c r="A200" s="87"/>
      <c r="B200" s="89" t="s">
        <v>463</v>
      </c>
      <c r="C200" s="90" t="s">
        <v>106</v>
      </c>
      <c r="D200" s="50"/>
      <c r="E200" s="50"/>
      <c r="F200" s="76"/>
      <c r="G200" s="81"/>
      <c r="H200" s="51"/>
    </row>
    <row r="201" spans="1:8" ht="132">
      <c r="A201" s="87">
        <v>162</v>
      </c>
      <c r="B201" s="91" t="s">
        <v>419</v>
      </c>
      <c r="C201" s="88" t="s">
        <v>200</v>
      </c>
      <c r="D201" s="50" t="s">
        <v>39</v>
      </c>
      <c r="E201" s="53">
        <v>48</v>
      </c>
      <c r="F201" s="76"/>
      <c r="G201" s="81"/>
      <c r="H201" s="51"/>
    </row>
    <row r="202" spans="1:8" ht="156">
      <c r="A202" s="87">
        <v>163</v>
      </c>
      <c r="B202" s="91" t="s">
        <v>420</v>
      </c>
      <c r="C202" s="88" t="s">
        <v>201</v>
      </c>
      <c r="D202" s="50" t="s">
        <v>39</v>
      </c>
      <c r="E202" s="53">
        <v>26</v>
      </c>
      <c r="F202" s="76"/>
      <c r="G202" s="81"/>
      <c r="H202" s="51"/>
    </row>
    <row r="203" spans="1:8" ht="168">
      <c r="A203" s="87">
        <v>164</v>
      </c>
      <c r="B203" s="91" t="s">
        <v>421</v>
      </c>
      <c r="C203" s="88" t="s">
        <v>202</v>
      </c>
      <c r="D203" s="50" t="s">
        <v>39</v>
      </c>
      <c r="E203" s="53">
        <v>3</v>
      </c>
      <c r="F203" s="54"/>
      <c r="G203" s="81"/>
      <c r="H203" s="51"/>
    </row>
    <row r="204" spans="1:8" ht="168">
      <c r="A204" s="87">
        <v>165</v>
      </c>
      <c r="B204" s="91" t="s">
        <v>422</v>
      </c>
      <c r="C204" s="88" t="s">
        <v>203</v>
      </c>
      <c r="D204" s="50" t="s">
        <v>39</v>
      </c>
      <c r="E204" s="53">
        <v>1</v>
      </c>
      <c r="F204" s="76"/>
      <c r="G204" s="81"/>
      <c r="H204" s="51"/>
    </row>
    <row r="205" spans="1:8" ht="132">
      <c r="A205" s="87">
        <v>166</v>
      </c>
      <c r="B205" s="91" t="s">
        <v>423</v>
      </c>
      <c r="C205" s="88" t="s">
        <v>204</v>
      </c>
      <c r="D205" s="50" t="s">
        <v>39</v>
      </c>
      <c r="E205" s="53">
        <v>7</v>
      </c>
      <c r="F205" s="76"/>
      <c r="G205" s="81"/>
      <c r="H205" s="51"/>
    </row>
    <row r="206" spans="1:8" ht="144">
      <c r="A206" s="87">
        <v>167</v>
      </c>
      <c r="B206" s="91" t="s">
        <v>424</v>
      </c>
      <c r="C206" s="88" t="s">
        <v>205</v>
      </c>
      <c r="D206" s="50" t="s">
        <v>39</v>
      </c>
      <c r="E206" s="53">
        <v>38</v>
      </c>
      <c r="F206" s="76"/>
      <c r="G206" s="81"/>
      <c r="H206" s="51"/>
    </row>
    <row r="207" spans="1:8" ht="108">
      <c r="A207" s="87">
        <v>168</v>
      </c>
      <c r="B207" s="91" t="s">
        <v>425</v>
      </c>
      <c r="C207" s="88" t="s">
        <v>206</v>
      </c>
      <c r="D207" s="50" t="s">
        <v>38</v>
      </c>
      <c r="E207" s="53">
        <v>80</v>
      </c>
      <c r="F207" s="76"/>
      <c r="G207" s="81"/>
      <c r="H207" s="51"/>
    </row>
    <row r="208" spans="1:8" ht="60">
      <c r="A208" s="87">
        <v>169</v>
      </c>
      <c r="B208" s="91" t="s">
        <v>426</v>
      </c>
      <c r="C208" s="88" t="s">
        <v>207</v>
      </c>
      <c r="D208" s="50" t="s">
        <v>37</v>
      </c>
      <c r="E208" s="53">
        <v>3</v>
      </c>
      <c r="F208" s="76"/>
      <c r="G208" s="81"/>
      <c r="H208" s="51"/>
    </row>
    <row r="209" spans="1:11">
      <c r="A209" s="87"/>
      <c r="B209" s="89" t="s">
        <v>464</v>
      </c>
      <c r="C209" s="90" t="s">
        <v>107</v>
      </c>
      <c r="D209" s="50"/>
      <c r="E209" s="50"/>
      <c r="F209" s="54"/>
      <c r="G209" s="81"/>
      <c r="H209" s="51"/>
    </row>
    <row r="210" spans="1:11" ht="132">
      <c r="A210" s="87">
        <v>170</v>
      </c>
      <c r="B210" s="91" t="s">
        <v>418</v>
      </c>
      <c r="C210" s="88" t="s">
        <v>199</v>
      </c>
      <c r="D210" s="50" t="s">
        <v>39</v>
      </c>
      <c r="E210" s="53">
        <v>55</v>
      </c>
      <c r="F210" s="76"/>
      <c r="G210" s="81"/>
      <c r="H210" s="51"/>
    </row>
    <row r="211" spans="1:11" ht="156">
      <c r="A211" s="87">
        <v>171</v>
      </c>
      <c r="B211" s="91" t="s">
        <v>420</v>
      </c>
      <c r="C211" s="88" t="s">
        <v>201</v>
      </c>
      <c r="D211" s="50" t="s">
        <v>39</v>
      </c>
      <c r="E211" s="53">
        <v>6</v>
      </c>
      <c r="F211" s="76"/>
      <c r="G211" s="81"/>
      <c r="H211" s="51"/>
    </row>
    <row r="212" spans="1:11" ht="168">
      <c r="A212" s="87">
        <v>172</v>
      </c>
      <c r="B212" s="91" t="s">
        <v>422</v>
      </c>
      <c r="C212" s="88" t="s">
        <v>203</v>
      </c>
      <c r="D212" s="50" t="s">
        <v>39</v>
      </c>
      <c r="E212" s="53">
        <v>1</v>
      </c>
      <c r="F212" s="76"/>
      <c r="G212" s="86"/>
      <c r="H212" s="51"/>
    </row>
    <row r="213" spans="1:11" ht="132">
      <c r="A213" s="87">
        <v>173</v>
      </c>
      <c r="B213" s="91" t="s">
        <v>423</v>
      </c>
      <c r="C213" s="88" t="s">
        <v>204</v>
      </c>
      <c r="D213" s="50" t="s">
        <v>39</v>
      </c>
      <c r="E213" s="53">
        <v>2</v>
      </c>
      <c r="F213" s="76"/>
      <c r="G213" s="81"/>
      <c r="H213" s="51"/>
      <c r="K213" s="80"/>
    </row>
    <row r="214" spans="1:11" ht="144">
      <c r="A214" s="87">
        <v>174</v>
      </c>
      <c r="B214" s="91" t="s">
        <v>424</v>
      </c>
      <c r="C214" s="88" t="s">
        <v>205</v>
      </c>
      <c r="D214" s="50" t="s">
        <v>39</v>
      </c>
      <c r="E214" s="53">
        <v>19</v>
      </c>
      <c r="F214" s="76"/>
      <c r="G214" s="81"/>
      <c r="H214" s="51"/>
    </row>
    <row r="215" spans="1:11">
      <c r="A215" s="87"/>
      <c r="B215" s="89" t="s">
        <v>465</v>
      </c>
      <c r="C215" s="90" t="s">
        <v>266</v>
      </c>
      <c r="D215" s="50"/>
      <c r="E215" s="50"/>
      <c r="F215" s="76"/>
      <c r="G215" s="81"/>
      <c r="H215" s="51"/>
      <c r="K215" s="80"/>
    </row>
    <row r="216" spans="1:11" ht="48">
      <c r="A216" s="87">
        <v>175</v>
      </c>
      <c r="B216" s="91" t="s">
        <v>427</v>
      </c>
      <c r="C216" s="88" t="s">
        <v>208</v>
      </c>
      <c r="D216" s="50" t="s">
        <v>38</v>
      </c>
      <c r="E216" s="53">
        <v>6</v>
      </c>
      <c r="F216" s="76"/>
      <c r="G216" s="81"/>
      <c r="H216" s="51"/>
    </row>
    <row r="217" spans="1:11" ht="108">
      <c r="A217" s="87">
        <v>176</v>
      </c>
      <c r="B217" s="91" t="s">
        <v>428</v>
      </c>
      <c r="C217" s="88" t="s">
        <v>209</v>
      </c>
      <c r="D217" s="50" t="s">
        <v>38</v>
      </c>
      <c r="E217" s="53">
        <v>100</v>
      </c>
      <c r="F217" s="76"/>
      <c r="G217" s="81"/>
      <c r="H217" s="51"/>
      <c r="J217" s="80"/>
    </row>
    <row r="218" spans="1:11" ht="108">
      <c r="A218" s="87">
        <v>177</v>
      </c>
      <c r="B218" s="91" t="s">
        <v>429</v>
      </c>
      <c r="C218" s="88" t="s">
        <v>210</v>
      </c>
      <c r="D218" s="50" t="s">
        <v>38</v>
      </c>
      <c r="E218" s="53">
        <v>360</v>
      </c>
      <c r="F218" s="76"/>
      <c r="G218" s="81"/>
      <c r="H218" s="51"/>
    </row>
    <row r="219" spans="1:11" ht="60">
      <c r="A219" s="87">
        <v>178</v>
      </c>
      <c r="B219" s="91" t="s">
        <v>430</v>
      </c>
      <c r="C219" s="88" t="s">
        <v>211</v>
      </c>
      <c r="D219" s="50" t="s">
        <v>37</v>
      </c>
      <c r="E219" s="53">
        <v>12</v>
      </c>
      <c r="F219" s="54"/>
      <c r="G219" s="81"/>
      <c r="H219" s="51"/>
    </row>
    <row r="220" spans="1:11" ht="24">
      <c r="A220" s="87"/>
      <c r="B220" s="89" t="s">
        <v>466</v>
      </c>
      <c r="C220" s="90" t="s">
        <v>267</v>
      </c>
      <c r="D220" s="50"/>
      <c r="E220" s="50"/>
      <c r="F220" s="76"/>
      <c r="G220" s="81"/>
      <c r="H220" s="51"/>
    </row>
    <row r="221" spans="1:11" ht="36">
      <c r="A221" s="87">
        <v>179</v>
      </c>
      <c r="B221" s="91" t="s">
        <v>431</v>
      </c>
      <c r="C221" s="88" t="s">
        <v>212</v>
      </c>
      <c r="D221" s="50" t="s">
        <v>38</v>
      </c>
      <c r="E221" s="53">
        <v>4.5</v>
      </c>
      <c r="F221" s="76"/>
      <c r="G221" s="86"/>
      <c r="H221" s="51"/>
    </row>
    <row r="222" spans="1:11" ht="120">
      <c r="A222" s="87">
        <v>180</v>
      </c>
      <c r="B222" s="91" t="s">
        <v>416</v>
      </c>
      <c r="C222" s="88" t="s">
        <v>197</v>
      </c>
      <c r="D222" s="50" t="s">
        <v>38</v>
      </c>
      <c r="E222" s="53">
        <v>118</v>
      </c>
      <c r="F222" s="76"/>
      <c r="G222" s="86"/>
      <c r="H222" s="51"/>
    </row>
    <row r="223" spans="1:11" ht="108">
      <c r="A223" s="87">
        <v>181</v>
      </c>
      <c r="B223" s="91" t="s">
        <v>425</v>
      </c>
      <c r="C223" s="88" t="s">
        <v>206</v>
      </c>
      <c r="D223" s="50" t="s">
        <v>38</v>
      </c>
      <c r="E223" s="53">
        <v>365</v>
      </c>
      <c r="F223" s="76"/>
      <c r="G223" s="81"/>
      <c r="H223" s="51"/>
    </row>
    <row r="224" spans="1:11" ht="36">
      <c r="A224" s="87">
        <v>182</v>
      </c>
      <c r="B224" s="91" t="s">
        <v>432</v>
      </c>
      <c r="C224" s="88" t="s">
        <v>213</v>
      </c>
      <c r="D224" s="50" t="s">
        <v>38</v>
      </c>
      <c r="E224" s="53">
        <v>9</v>
      </c>
      <c r="F224" s="76"/>
      <c r="G224" s="81"/>
      <c r="H224" s="51"/>
    </row>
    <row r="225" spans="1:8" ht="120">
      <c r="A225" s="87">
        <v>183</v>
      </c>
      <c r="B225" s="91" t="s">
        <v>433</v>
      </c>
      <c r="C225" s="88" t="s">
        <v>214</v>
      </c>
      <c r="D225" s="50" t="s">
        <v>38</v>
      </c>
      <c r="E225" s="53">
        <v>120</v>
      </c>
      <c r="F225" s="76"/>
      <c r="G225" s="81"/>
      <c r="H225" s="51"/>
    </row>
    <row r="226" spans="1:8" ht="108">
      <c r="A226" s="87">
        <v>184</v>
      </c>
      <c r="B226" s="91" t="s">
        <v>434</v>
      </c>
      <c r="C226" s="88" t="s">
        <v>215</v>
      </c>
      <c r="D226" s="50" t="s">
        <v>38</v>
      </c>
      <c r="E226" s="53">
        <v>200</v>
      </c>
      <c r="F226" s="76"/>
      <c r="G226" s="81"/>
      <c r="H226" s="51"/>
    </row>
    <row r="227" spans="1:8" ht="36">
      <c r="A227" s="87">
        <v>185</v>
      </c>
      <c r="B227" s="91" t="s">
        <v>435</v>
      </c>
      <c r="C227" s="88" t="s">
        <v>216</v>
      </c>
      <c r="D227" s="50" t="s">
        <v>38</v>
      </c>
      <c r="E227" s="53">
        <v>3</v>
      </c>
      <c r="F227" s="76"/>
      <c r="G227" s="81"/>
      <c r="H227" s="51"/>
    </row>
    <row r="228" spans="1:8" ht="120">
      <c r="A228" s="87">
        <v>186</v>
      </c>
      <c r="B228" s="91" t="s">
        <v>414</v>
      </c>
      <c r="C228" s="88" t="s">
        <v>195</v>
      </c>
      <c r="D228" s="50" t="s">
        <v>38</v>
      </c>
      <c r="E228" s="53">
        <v>55</v>
      </c>
      <c r="F228" s="76"/>
      <c r="G228" s="81"/>
      <c r="H228" s="51"/>
    </row>
    <row r="229" spans="1:8" ht="48">
      <c r="A229" s="87">
        <v>187</v>
      </c>
      <c r="B229" s="91" t="s">
        <v>436</v>
      </c>
      <c r="C229" s="88" t="s">
        <v>217</v>
      </c>
      <c r="D229" s="50" t="s">
        <v>38</v>
      </c>
      <c r="E229" s="53">
        <v>1.5</v>
      </c>
      <c r="F229" s="76"/>
      <c r="G229" s="81"/>
      <c r="H229" s="51"/>
    </row>
    <row r="230" spans="1:8" ht="120">
      <c r="A230" s="87">
        <v>188</v>
      </c>
      <c r="B230" s="91" t="s">
        <v>437</v>
      </c>
      <c r="C230" s="88" t="s">
        <v>218</v>
      </c>
      <c r="D230" s="50" t="s">
        <v>38</v>
      </c>
      <c r="E230" s="53">
        <v>25</v>
      </c>
      <c r="F230" s="76"/>
      <c r="G230" s="81"/>
      <c r="H230" s="51"/>
    </row>
    <row r="231" spans="1:8" ht="60">
      <c r="A231" s="87">
        <v>189</v>
      </c>
      <c r="B231" s="91" t="s">
        <v>438</v>
      </c>
      <c r="C231" s="88" t="s">
        <v>219</v>
      </c>
      <c r="D231" s="50" t="s">
        <v>37</v>
      </c>
      <c r="E231" s="53">
        <v>6</v>
      </c>
      <c r="F231" s="76"/>
      <c r="G231" s="81"/>
      <c r="H231" s="51"/>
    </row>
    <row r="232" spans="1:8" ht="60">
      <c r="A232" s="87">
        <v>190</v>
      </c>
      <c r="B232" s="91" t="s">
        <v>439</v>
      </c>
      <c r="C232" s="88" t="s">
        <v>220</v>
      </c>
      <c r="D232" s="50" t="s">
        <v>37</v>
      </c>
      <c r="E232" s="53">
        <v>4</v>
      </c>
      <c r="F232" s="76"/>
      <c r="G232" s="81"/>
      <c r="H232" s="51"/>
    </row>
    <row r="233" spans="1:8" ht="60">
      <c r="A233" s="87">
        <v>191</v>
      </c>
      <c r="B233" s="91" t="s">
        <v>440</v>
      </c>
      <c r="C233" s="88" t="s">
        <v>221</v>
      </c>
      <c r="D233" s="50" t="s">
        <v>37</v>
      </c>
      <c r="E233" s="53">
        <v>4</v>
      </c>
      <c r="F233" s="76"/>
      <c r="G233" s="81"/>
      <c r="H233" s="51"/>
    </row>
    <row r="234" spans="1:8" ht="60">
      <c r="A234" s="87">
        <v>192</v>
      </c>
      <c r="B234" s="91" t="s">
        <v>441</v>
      </c>
      <c r="C234" s="88" t="s">
        <v>222</v>
      </c>
      <c r="D234" s="50" t="s">
        <v>37</v>
      </c>
      <c r="E234" s="53">
        <v>2</v>
      </c>
      <c r="F234" s="76"/>
      <c r="G234" s="81"/>
      <c r="H234" s="51"/>
    </row>
    <row r="235" spans="1:8" ht="84">
      <c r="A235" s="87">
        <v>193</v>
      </c>
      <c r="B235" s="91" t="s">
        <v>442</v>
      </c>
      <c r="C235" s="88" t="s">
        <v>223</v>
      </c>
      <c r="D235" s="50" t="s">
        <v>37</v>
      </c>
      <c r="E235" s="53">
        <v>6</v>
      </c>
      <c r="F235" s="76"/>
      <c r="G235" s="86"/>
      <c r="H235" s="51"/>
    </row>
    <row r="236" spans="1:8" ht="132">
      <c r="A236" s="87">
        <v>194</v>
      </c>
      <c r="B236" s="91" t="s">
        <v>443</v>
      </c>
      <c r="C236" s="88" t="s">
        <v>108</v>
      </c>
      <c r="D236" s="50" t="s">
        <v>37</v>
      </c>
      <c r="E236" s="53">
        <v>24</v>
      </c>
      <c r="F236" s="76"/>
      <c r="G236" s="81"/>
      <c r="H236" s="51"/>
    </row>
    <row r="237" spans="1:8">
      <c r="A237" s="87"/>
      <c r="B237" s="89" t="s">
        <v>467</v>
      </c>
      <c r="C237" s="90" t="s">
        <v>268</v>
      </c>
      <c r="D237" s="50"/>
      <c r="E237" s="50"/>
      <c r="F237" s="76"/>
      <c r="G237" s="81"/>
      <c r="H237" s="51"/>
    </row>
    <row r="238" spans="1:8" ht="132">
      <c r="A238" s="87">
        <v>195</v>
      </c>
      <c r="B238" s="91" t="s">
        <v>444</v>
      </c>
      <c r="C238" s="88" t="s">
        <v>224</v>
      </c>
      <c r="D238" s="50" t="s">
        <v>37</v>
      </c>
      <c r="E238" s="53">
        <v>8</v>
      </c>
      <c r="F238" s="76"/>
      <c r="G238" s="81"/>
      <c r="H238" s="51"/>
    </row>
    <row r="239" spans="1:8" ht="60">
      <c r="A239" s="87">
        <v>196</v>
      </c>
      <c r="B239" s="91" t="s">
        <v>445</v>
      </c>
      <c r="C239" s="88" t="s">
        <v>225</v>
      </c>
      <c r="D239" s="50" t="s">
        <v>38</v>
      </c>
      <c r="E239" s="53">
        <v>20</v>
      </c>
      <c r="F239" s="76"/>
      <c r="G239" s="81"/>
      <c r="H239" s="51"/>
    </row>
    <row r="240" spans="1:8" ht="72">
      <c r="A240" s="87">
        <v>197</v>
      </c>
      <c r="B240" s="91" t="s">
        <v>446</v>
      </c>
      <c r="C240" s="88" t="s">
        <v>226</v>
      </c>
      <c r="D240" s="50" t="s">
        <v>37</v>
      </c>
      <c r="E240" s="53">
        <v>10</v>
      </c>
      <c r="F240" s="76"/>
      <c r="G240" s="81"/>
      <c r="H240" s="51"/>
    </row>
    <row r="241" spans="1:9" ht="84">
      <c r="A241" s="87">
        <v>198</v>
      </c>
      <c r="B241" s="91" t="s">
        <v>447</v>
      </c>
      <c r="C241" s="88" t="s">
        <v>227</v>
      </c>
      <c r="D241" s="50" t="s">
        <v>37</v>
      </c>
      <c r="E241" s="53">
        <v>8</v>
      </c>
      <c r="F241" s="54"/>
      <c r="G241" s="81"/>
      <c r="H241" s="51"/>
    </row>
    <row r="242" spans="1:9" ht="60">
      <c r="A242" s="87">
        <v>199</v>
      </c>
      <c r="B242" s="91" t="s">
        <v>448</v>
      </c>
      <c r="C242" s="88" t="s">
        <v>228</v>
      </c>
      <c r="D242" s="50" t="s">
        <v>37</v>
      </c>
      <c r="E242" s="53">
        <v>2</v>
      </c>
      <c r="F242" s="76"/>
      <c r="G242" s="81"/>
      <c r="H242" s="51"/>
    </row>
    <row r="243" spans="1:9" ht="72">
      <c r="A243" s="87">
        <v>200</v>
      </c>
      <c r="B243" s="91" t="s">
        <v>449</v>
      </c>
      <c r="C243" s="88" t="s">
        <v>229</v>
      </c>
      <c r="D243" s="50" t="s">
        <v>37</v>
      </c>
      <c r="E243" s="53">
        <v>2</v>
      </c>
      <c r="F243" s="76"/>
      <c r="G243" s="81"/>
      <c r="H243" s="51"/>
    </row>
    <row r="244" spans="1:9" ht="96">
      <c r="A244" s="87">
        <v>201</v>
      </c>
      <c r="B244" s="91" t="s">
        <v>450</v>
      </c>
      <c r="C244" s="88" t="s">
        <v>230</v>
      </c>
      <c r="D244" s="50" t="s">
        <v>37</v>
      </c>
      <c r="E244" s="53">
        <v>1</v>
      </c>
      <c r="F244" s="76"/>
      <c r="G244" s="81"/>
      <c r="H244" s="51"/>
    </row>
    <row r="245" spans="1:9" ht="60">
      <c r="A245" s="87">
        <v>202</v>
      </c>
      <c r="B245" s="91" t="s">
        <v>451</v>
      </c>
      <c r="C245" s="88" t="s">
        <v>59</v>
      </c>
      <c r="D245" s="50" t="s">
        <v>37</v>
      </c>
      <c r="E245" s="53">
        <v>4</v>
      </c>
      <c r="F245" s="76"/>
      <c r="G245" s="81"/>
      <c r="H245" s="51"/>
    </row>
    <row r="246" spans="1:9" ht="60">
      <c r="A246" s="87">
        <v>203</v>
      </c>
      <c r="B246" s="91" t="s">
        <v>452</v>
      </c>
      <c r="C246" s="88" t="s">
        <v>60</v>
      </c>
      <c r="D246" s="50" t="s">
        <v>37</v>
      </c>
      <c r="E246" s="53">
        <v>3</v>
      </c>
      <c r="F246" s="76"/>
      <c r="G246" s="81"/>
      <c r="H246" s="51"/>
    </row>
    <row r="247" spans="1:9">
      <c r="A247" s="87"/>
      <c r="B247" s="89" t="s">
        <v>468</v>
      </c>
      <c r="C247" s="90" t="s">
        <v>269</v>
      </c>
      <c r="D247" s="50"/>
      <c r="E247" s="50"/>
      <c r="F247" s="76"/>
      <c r="G247" s="81"/>
      <c r="H247" s="51"/>
    </row>
    <row r="248" spans="1:9" ht="132">
      <c r="A248" s="87">
        <v>204</v>
      </c>
      <c r="B248" s="91" t="s">
        <v>453</v>
      </c>
      <c r="C248" s="88" t="s">
        <v>231</v>
      </c>
      <c r="D248" s="50" t="s">
        <v>37</v>
      </c>
      <c r="E248" s="53">
        <v>4</v>
      </c>
      <c r="F248" s="76"/>
      <c r="G248" s="81"/>
      <c r="H248" s="51"/>
    </row>
    <row r="249" spans="1:9">
      <c r="A249" s="87"/>
      <c r="B249" s="89" t="s">
        <v>469</v>
      </c>
      <c r="C249" s="90" t="s">
        <v>270</v>
      </c>
      <c r="D249" s="50"/>
      <c r="E249" s="50"/>
      <c r="F249" s="76"/>
      <c r="G249" s="81"/>
      <c r="H249" s="51"/>
    </row>
    <row r="250" spans="1:9" ht="72">
      <c r="A250" s="87">
        <v>205</v>
      </c>
      <c r="B250" s="91" t="s">
        <v>454</v>
      </c>
      <c r="C250" s="88" t="s">
        <v>232</v>
      </c>
      <c r="D250" s="50" t="s">
        <v>37</v>
      </c>
      <c r="E250" s="53">
        <v>1</v>
      </c>
      <c r="F250" s="76"/>
      <c r="G250" s="81"/>
      <c r="H250" s="51"/>
    </row>
    <row r="251" spans="1:9">
      <c r="A251" s="57"/>
      <c r="B251" s="52"/>
      <c r="C251" s="55"/>
      <c r="D251" s="58"/>
      <c r="E251" s="50"/>
      <c r="F251" s="59"/>
      <c r="G251" s="66"/>
      <c r="H251" s="60"/>
      <c r="I251" s="56"/>
    </row>
    <row r="252" spans="1:9" ht="23.25" thickBot="1">
      <c r="A252" s="56"/>
      <c r="B252" s="56"/>
      <c r="C252" s="61"/>
      <c r="D252" s="56"/>
      <c r="E252" s="62"/>
      <c r="F252" s="56"/>
      <c r="G252" s="63" t="s">
        <v>30</v>
      </c>
      <c r="H252" s="64"/>
      <c r="I252" s="56"/>
    </row>
    <row r="253" spans="1:9" ht="13.5" thickTop="1">
      <c r="A253" s="56"/>
      <c r="B253" s="56"/>
      <c r="C253" s="61"/>
      <c r="D253" s="56"/>
      <c r="E253" s="62"/>
      <c r="F253" s="56"/>
      <c r="G253" s="63"/>
      <c r="H253" s="56"/>
      <c r="I253" s="56"/>
    </row>
    <row r="254" spans="1:9">
      <c r="A254" s="56"/>
      <c r="B254" s="92" t="s">
        <v>31</v>
      </c>
      <c r="C254" s="92"/>
      <c r="D254" s="92"/>
      <c r="E254" s="92"/>
      <c r="F254" s="92"/>
      <c r="G254" s="92"/>
      <c r="H254" s="92"/>
      <c r="I254" s="56"/>
    </row>
    <row r="255" spans="1:9">
      <c r="A255" s="56"/>
      <c r="B255" s="56"/>
      <c r="C255" s="61"/>
      <c r="D255" s="56"/>
      <c r="E255" s="62"/>
      <c r="F255" s="56"/>
      <c r="G255" s="65"/>
      <c r="H255" s="56"/>
      <c r="I255" s="56"/>
    </row>
    <row r="256" spans="1:9">
      <c r="A256" s="56"/>
      <c r="B256" s="56"/>
      <c r="C256" s="61"/>
      <c r="D256" s="56"/>
      <c r="E256" s="62"/>
      <c r="F256" s="56"/>
      <c r="G256" s="65"/>
      <c r="H256" s="56"/>
      <c r="I256" s="56"/>
    </row>
    <row r="257" spans="1:9">
      <c r="A257" s="56"/>
      <c r="B257" s="56"/>
      <c r="C257" s="61"/>
      <c r="D257" s="56"/>
      <c r="E257" s="62"/>
      <c r="F257" s="56"/>
      <c r="G257" s="65"/>
      <c r="H257" s="56"/>
      <c r="I257" s="56"/>
    </row>
  </sheetData>
  <protectedRanges>
    <protectedRange sqref="C182" name="Rango1_2_1_17_2_1"/>
    <protectedRange sqref="C192 C202 C208" name="Rango1_2_1_17_2_1_2"/>
    <protectedRange sqref="C196" name="Rango1_2_1_17_2_1_2_1"/>
  </protectedRanges>
  <autoFilter ref="A15:L250"/>
  <mergeCells count="19">
    <mergeCell ref="A8:B8"/>
    <mergeCell ref="D7:F8"/>
    <mergeCell ref="A1:H1"/>
    <mergeCell ref="A2:H2"/>
    <mergeCell ref="A3:H3"/>
    <mergeCell ref="A7:C7"/>
    <mergeCell ref="C4:F4"/>
    <mergeCell ref="C5:F5"/>
    <mergeCell ref="B254:H254"/>
    <mergeCell ref="A9:C10"/>
    <mergeCell ref="D9:E10"/>
    <mergeCell ref="A11:H12"/>
    <mergeCell ref="A13:A15"/>
    <mergeCell ref="B13:B15"/>
    <mergeCell ref="C13:C15"/>
    <mergeCell ref="D13:D15"/>
    <mergeCell ref="E13:E15"/>
    <mergeCell ref="F13:G14"/>
    <mergeCell ref="H13:H14"/>
  </mergeCells>
  <conditionalFormatting sqref="B74:D74 B150:D157 B17:D24 B59:D71 B76:D91 B93:D143 B159:D208 B28:D57 B210:D246 B248:D251">
    <cfRule type="expression" dxfId="26" priority="4542">
      <formula>$E17="CANCELADO"</formula>
    </cfRule>
  </conditionalFormatting>
  <conditionalFormatting sqref="D74 D150:D157 D17:D24 D59:D71 D76:D91 D93:D143 D159:D208 D28:D57 D210:D246 D248:D251">
    <cfRule type="expression" dxfId="25" priority="4543">
      <formula>$E17="V"</formula>
    </cfRule>
  </conditionalFormatting>
  <conditionalFormatting sqref="B247:D247">
    <cfRule type="expression" dxfId="24" priority="51">
      <formula>$E247="No usar"</formula>
    </cfRule>
  </conditionalFormatting>
  <conditionalFormatting sqref="B247:D247">
    <cfRule type="expression" dxfId="23" priority="53">
      <formula>$E247="CANCELADO"</formula>
    </cfRule>
  </conditionalFormatting>
  <conditionalFormatting sqref="D247">
    <cfRule type="expression" dxfId="22" priority="52">
      <formula>$E247="V"</formula>
    </cfRule>
  </conditionalFormatting>
  <conditionalFormatting sqref="B75:D75">
    <cfRule type="expression" dxfId="21" priority="30">
      <formula>$E75="CANCELADO"</formula>
    </cfRule>
  </conditionalFormatting>
  <conditionalFormatting sqref="D75">
    <cfRule type="expression" dxfId="20" priority="29">
      <formula>$E75="V"</formula>
    </cfRule>
  </conditionalFormatting>
  <conditionalFormatting sqref="B75:D75">
    <cfRule type="expression" dxfId="19" priority="28">
      <formula>$E75="No usar"</formula>
    </cfRule>
  </conditionalFormatting>
  <conditionalFormatting sqref="B72:D73">
    <cfRule type="expression" dxfId="18" priority="24">
      <formula>$E72="CANCELADO"</formula>
    </cfRule>
  </conditionalFormatting>
  <conditionalFormatting sqref="D72:D73">
    <cfRule type="expression" dxfId="17" priority="25">
      <formula>$E72="V"</formula>
    </cfRule>
  </conditionalFormatting>
  <conditionalFormatting sqref="B144:D148">
    <cfRule type="expression" dxfId="16" priority="22">
      <formula>$E144="CANCELADO"</formula>
    </cfRule>
  </conditionalFormatting>
  <conditionalFormatting sqref="D144:D148">
    <cfRule type="expression" dxfId="15" priority="23">
      <formula>$E144="V"</formula>
    </cfRule>
  </conditionalFormatting>
  <conditionalFormatting sqref="B149:D149">
    <cfRule type="expression" dxfId="14" priority="20">
      <formula>$E149="CANCELADO"</formula>
    </cfRule>
  </conditionalFormatting>
  <conditionalFormatting sqref="D149">
    <cfRule type="expression" dxfId="13" priority="21">
      <formula>$E149="V"</formula>
    </cfRule>
  </conditionalFormatting>
  <conditionalFormatting sqref="B158:D158">
    <cfRule type="expression" dxfId="12" priority="18">
      <formula>$E158="CANCELADO"</formula>
    </cfRule>
  </conditionalFormatting>
  <conditionalFormatting sqref="D158">
    <cfRule type="expression" dxfId="11" priority="19">
      <formula>$E158="V"</formula>
    </cfRule>
  </conditionalFormatting>
  <conditionalFormatting sqref="B58:D58">
    <cfRule type="expression" dxfId="10" priority="17">
      <formula>$E58="CANCELADO"</formula>
    </cfRule>
  </conditionalFormatting>
  <conditionalFormatting sqref="D58">
    <cfRule type="expression" dxfId="9" priority="16">
      <formula>$E58="V"</formula>
    </cfRule>
  </conditionalFormatting>
  <conditionalFormatting sqref="B58:D58">
    <cfRule type="expression" dxfId="8" priority="15">
      <formula>$E58="No usar"</formula>
    </cfRule>
  </conditionalFormatting>
  <conditionalFormatting sqref="B25:D27">
    <cfRule type="expression" dxfId="7" priority="7">
      <formula>$E25="CANCELADO"</formula>
    </cfRule>
  </conditionalFormatting>
  <conditionalFormatting sqref="D25:D27">
    <cfRule type="expression" dxfId="6" priority="8">
      <formula>$E25="V"</formula>
    </cfRule>
  </conditionalFormatting>
  <conditionalFormatting sqref="B92:D92">
    <cfRule type="expression" dxfId="5" priority="6">
      <formula>$E92="CANCELADO"</formula>
    </cfRule>
  </conditionalFormatting>
  <conditionalFormatting sqref="D92">
    <cfRule type="expression" dxfId="4" priority="5">
      <formula>$E92="V"</formula>
    </cfRule>
  </conditionalFormatting>
  <conditionalFormatting sqref="B92:D92">
    <cfRule type="expression" dxfId="3" priority="4">
      <formula>$E92="No usar"</formula>
    </cfRule>
  </conditionalFormatting>
  <conditionalFormatting sqref="B209:D209">
    <cfRule type="expression" dxfId="2" priority="3">
      <formula>$E209="CANCELADO"</formula>
    </cfRule>
  </conditionalFormatting>
  <conditionalFormatting sqref="D209">
    <cfRule type="expression" dxfId="1" priority="2">
      <formula>$E209="V"</formula>
    </cfRule>
  </conditionalFormatting>
  <conditionalFormatting sqref="B209:D209">
    <cfRule type="expression" dxfId="0" priority="1">
      <formula>$E209="No usar"</formula>
    </cfRule>
  </conditionalFormatting>
  <printOptions horizontalCentered="1"/>
  <pageMargins left="0.23622047244094491" right="0.23622047244094491" top="0.23622047244094491" bottom="0.23622047244094491" header="1.93"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19.5703125" style="1" customWidth="1"/>
    <col min="7" max="7" width="13.7109375" style="1" customWidth="1"/>
    <col min="8"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c r="A1" s="112" t="s">
        <v>0</v>
      </c>
      <c r="B1" s="112"/>
      <c r="C1" s="112"/>
      <c r="D1" s="112"/>
      <c r="E1" s="112"/>
      <c r="F1" s="112"/>
      <c r="G1" s="112"/>
      <c r="H1" s="29"/>
      <c r="I1" s="29"/>
    </row>
    <row r="2" spans="1:9" ht="12.95" customHeight="1">
      <c r="A2" s="113" t="s">
        <v>1</v>
      </c>
      <c r="B2" s="113"/>
      <c r="C2" s="113"/>
      <c r="D2" s="113"/>
      <c r="E2" s="113"/>
      <c r="F2" s="113"/>
      <c r="G2" s="113"/>
      <c r="H2" s="30"/>
      <c r="I2" s="30"/>
    </row>
    <row r="3" spans="1:9" ht="12.95" customHeight="1">
      <c r="A3" s="131" t="s">
        <v>32</v>
      </c>
      <c r="B3" s="131"/>
      <c r="C3" s="131"/>
      <c r="D3" s="131"/>
      <c r="E3" s="131"/>
      <c r="F3" s="131"/>
      <c r="G3" s="131"/>
      <c r="H3" s="28"/>
      <c r="I3" s="28"/>
    </row>
    <row r="4" spans="1:9" ht="15" customHeight="1">
      <c r="A4" s="114" t="s">
        <v>33</v>
      </c>
      <c r="B4" s="114"/>
      <c r="C4" s="114"/>
      <c r="D4" s="114"/>
      <c r="E4" s="114"/>
      <c r="F4" s="114"/>
      <c r="G4" s="114"/>
      <c r="H4" s="7"/>
    </row>
    <row r="5" spans="1:9" ht="15" customHeight="1">
      <c r="A5" s="114" t="s">
        <v>34</v>
      </c>
      <c r="B5" s="114"/>
      <c r="C5" s="114"/>
      <c r="D5" s="114"/>
      <c r="E5" s="114"/>
      <c r="F5" s="114"/>
      <c r="G5" s="114"/>
      <c r="H5" s="7"/>
    </row>
    <row r="6" spans="1:9" ht="15" customHeight="1">
      <c r="B6" s="27"/>
      <c r="C6" s="27"/>
      <c r="D6" s="27"/>
      <c r="E6" s="27"/>
      <c r="F6" s="27"/>
      <c r="G6" s="27"/>
      <c r="H6" s="7"/>
    </row>
    <row r="7" spans="1:9">
      <c r="A7" s="8" t="s">
        <v>470</v>
      </c>
      <c r="B7" s="9"/>
      <c r="C7" s="132" t="s">
        <v>23</v>
      </c>
      <c r="D7" s="133"/>
      <c r="E7" s="134"/>
      <c r="F7" s="10" t="s">
        <v>3</v>
      </c>
      <c r="G7" s="10"/>
    </row>
    <row r="8" spans="1:9">
      <c r="A8" s="11" t="s">
        <v>5</v>
      </c>
      <c r="B8" s="135" t="str">
        <f>+CATÁLOGO!C8</f>
        <v>CONSTRUCCIÓN DE GIMNASIO DEPORTIVO Y DE USOS MÚLTIPLES, AL INTERIOR DEL TECNOLÓGICO NACIONAL DE MÉXICO, INSTITUTO TECNOLÓGICO DE CIUDAD VICTORIA, TAMAULIPAS</v>
      </c>
      <c r="C8" s="137" t="s">
        <v>24</v>
      </c>
      <c r="D8" s="138"/>
      <c r="E8" s="139"/>
      <c r="G8" s="12" t="s">
        <v>4</v>
      </c>
    </row>
    <row r="9" spans="1:9" ht="32.25" customHeight="1">
      <c r="A9" s="11"/>
      <c r="B9" s="136"/>
      <c r="C9" s="11"/>
      <c r="E9" s="13"/>
      <c r="G9" s="14" t="s">
        <v>6</v>
      </c>
    </row>
    <row r="10" spans="1:9">
      <c r="A10" s="140" t="s">
        <v>7</v>
      </c>
      <c r="B10" s="141"/>
      <c r="C10" s="142" t="s">
        <v>8</v>
      </c>
      <c r="D10" s="143"/>
      <c r="E10" s="4" t="s">
        <v>9</v>
      </c>
      <c r="F10" s="9"/>
      <c r="G10" s="15" t="s">
        <v>10</v>
      </c>
    </row>
    <row r="11" spans="1:9">
      <c r="A11" s="16"/>
      <c r="B11" s="2"/>
      <c r="C11" s="144"/>
      <c r="D11" s="145"/>
      <c r="E11" s="5" t="s">
        <v>11</v>
      </c>
      <c r="F11" s="17"/>
      <c r="G11" s="6" t="s">
        <v>29</v>
      </c>
    </row>
    <row r="12" spans="1:9" ht="15.75" customHeight="1">
      <c r="A12" s="146" t="s">
        <v>25</v>
      </c>
      <c r="B12" s="147"/>
      <c r="C12" s="147"/>
      <c r="D12" s="147"/>
      <c r="E12" s="147"/>
      <c r="F12" s="147"/>
      <c r="G12" s="148"/>
    </row>
    <row r="13" spans="1:9">
      <c r="A13" s="149"/>
      <c r="B13" s="150"/>
      <c r="C13" s="150"/>
      <c r="D13" s="150"/>
      <c r="E13" s="150"/>
      <c r="F13" s="150"/>
      <c r="G13" s="151"/>
    </row>
    <row r="14" spans="1:9">
      <c r="A14" s="116" t="s">
        <v>13</v>
      </c>
      <c r="B14" s="119" t="s">
        <v>26</v>
      </c>
      <c r="C14" s="122" t="s">
        <v>19</v>
      </c>
      <c r="D14" s="123"/>
      <c r="E14" s="123"/>
      <c r="F14" s="123"/>
      <c r="G14" s="124"/>
    </row>
    <row r="15" spans="1:9">
      <c r="A15" s="117"/>
      <c r="B15" s="120"/>
      <c r="C15" s="125"/>
      <c r="D15" s="126"/>
      <c r="E15" s="126"/>
      <c r="F15" s="126"/>
      <c r="G15" s="127"/>
    </row>
    <row r="16" spans="1:9" ht="9.75" customHeight="1">
      <c r="A16" s="118"/>
      <c r="B16" s="121"/>
      <c r="C16" s="128"/>
      <c r="D16" s="129"/>
      <c r="E16" s="129"/>
      <c r="F16" s="129"/>
      <c r="G16" s="130"/>
    </row>
    <row r="17" spans="1:7" ht="12.75" customHeight="1">
      <c r="A17" s="67" t="s">
        <v>62</v>
      </c>
      <c r="B17" s="68" t="s">
        <v>57</v>
      </c>
      <c r="C17" s="31"/>
      <c r="D17" s="32"/>
      <c r="E17" s="32"/>
      <c r="F17" s="32"/>
      <c r="G17" s="33"/>
    </row>
    <row r="18" spans="1:7" ht="12.75" customHeight="1">
      <c r="A18" s="67" t="s">
        <v>63</v>
      </c>
      <c r="B18" s="68" t="s">
        <v>53</v>
      </c>
      <c r="C18" s="69"/>
      <c r="D18" s="70"/>
      <c r="E18" s="70"/>
      <c r="F18" s="70"/>
      <c r="G18" s="71"/>
    </row>
    <row r="19" spans="1:7" ht="12.75" customHeight="1">
      <c r="A19" s="67" t="s">
        <v>64</v>
      </c>
      <c r="B19" s="68" t="s">
        <v>70</v>
      </c>
      <c r="C19" s="69"/>
      <c r="D19" s="70"/>
      <c r="E19" s="70"/>
      <c r="F19" s="70"/>
      <c r="G19" s="71"/>
    </row>
    <row r="20" spans="1:7" ht="12.75" customHeight="1">
      <c r="A20" s="67" t="s">
        <v>65</v>
      </c>
      <c r="B20" s="68" t="s">
        <v>233</v>
      </c>
      <c r="C20" s="69"/>
      <c r="D20" s="70"/>
      <c r="E20" s="70"/>
      <c r="F20" s="70"/>
      <c r="G20" s="71"/>
    </row>
    <row r="21" spans="1:7" ht="12.75" customHeight="1">
      <c r="A21" s="67" t="s">
        <v>75</v>
      </c>
      <c r="B21" s="68" t="s">
        <v>56</v>
      </c>
      <c r="C21" s="69"/>
      <c r="D21" s="70"/>
      <c r="E21" s="70"/>
      <c r="F21" s="70"/>
      <c r="G21" s="71"/>
    </row>
    <row r="22" spans="1:7" ht="12.75" customHeight="1">
      <c r="A22" s="67" t="s">
        <v>79</v>
      </c>
      <c r="B22" s="68" t="s">
        <v>52</v>
      </c>
      <c r="C22" s="69"/>
      <c r="D22" s="70"/>
      <c r="E22" s="70"/>
      <c r="F22" s="70"/>
      <c r="G22" s="71"/>
    </row>
    <row r="23" spans="1:7" ht="12.75" customHeight="1">
      <c r="A23" s="67" t="s">
        <v>80</v>
      </c>
      <c r="B23" s="73" t="s">
        <v>58</v>
      </c>
      <c r="C23" s="31"/>
      <c r="D23" s="32"/>
      <c r="E23" s="32"/>
      <c r="F23" s="32"/>
      <c r="G23" s="33"/>
    </row>
    <row r="24" spans="1:7" ht="11.25" customHeight="1">
      <c r="A24" s="67" t="s">
        <v>81</v>
      </c>
      <c r="B24" s="73" t="s">
        <v>109</v>
      </c>
      <c r="C24" s="31"/>
      <c r="D24" s="32"/>
      <c r="E24" s="32"/>
      <c r="F24" s="32"/>
      <c r="G24" s="33"/>
    </row>
    <row r="25" spans="1:7" ht="12.75" customHeight="1">
      <c r="A25" s="67"/>
      <c r="B25" s="73"/>
      <c r="C25" s="31"/>
      <c r="D25" s="32"/>
      <c r="E25" s="32"/>
      <c r="F25" s="32"/>
      <c r="G25" s="33"/>
    </row>
    <row r="26" spans="1:7" ht="12" customHeight="1">
      <c r="A26" s="72"/>
      <c r="B26" s="73"/>
      <c r="C26" s="31"/>
      <c r="D26" s="32"/>
      <c r="E26" s="32"/>
      <c r="F26" s="32"/>
      <c r="G26" s="33"/>
    </row>
    <row r="27" spans="1:7" ht="12.75" customHeight="1">
      <c r="A27" s="72"/>
      <c r="B27" s="73"/>
      <c r="C27" s="77"/>
      <c r="D27" s="78"/>
      <c r="E27" s="78"/>
      <c r="F27" s="78"/>
      <c r="G27" s="79"/>
    </row>
    <row r="28" spans="1:7" s="19" customFormat="1" ht="11.25">
      <c r="A28" s="22"/>
      <c r="B28" s="23" t="s">
        <v>27</v>
      </c>
      <c r="C28" s="20"/>
      <c r="D28" s="21"/>
      <c r="E28" s="21"/>
      <c r="F28" s="21"/>
      <c r="G28" s="18"/>
    </row>
    <row r="29" spans="1:7" s="19" customFormat="1" ht="11.25">
      <c r="A29" s="22"/>
      <c r="B29" s="23" t="s">
        <v>28</v>
      </c>
      <c r="C29" s="20"/>
      <c r="D29" s="21"/>
      <c r="E29" s="21"/>
      <c r="F29" s="21"/>
      <c r="G29" s="18"/>
    </row>
    <row r="30" spans="1:7" s="19" customFormat="1" ht="11.25">
      <c r="A30" s="24"/>
    </row>
    <row r="31" spans="1:7" s="19" customFormat="1" ht="11.25">
      <c r="A31" s="24"/>
    </row>
    <row r="32" spans="1:7" s="19" customFormat="1" ht="11.25">
      <c r="A32" s="24"/>
    </row>
    <row r="33" spans="1:1" s="19" customFormat="1" ht="11.25">
      <c r="A33" s="24"/>
    </row>
    <row r="34" spans="1:1" s="19" customFormat="1" ht="11.25">
      <c r="A34" s="24"/>
    </row>
    <row r="35" spans="1:1" s="19" customFormat="1" ht="11.25">
      <c r="A35" s="24"/>
    </row>
    <row r="36" spans="1:1" s="19" customFormat="1" ht="11.25">
      <c r="A36" s="24"/>
    </row>
    <row r="37" spans="1:1" s="19" customFormat="1" ht="11.25">
      <c r="A37" s="24"/>
    </row>
    <row r="38" spans="1:1" s="19" customFormat="1" ht="11.25">
      <c r="A38" s="24"/>
    </row>
    <row r="39" spans="1:1" s="19" customFormat="1" ht="11.25">
      <c r="A39" s="24"/>
    </row>
    <row r="40" spans="1:1" s="19" customFormat="1" ht="11.25">
      <c r="A40" s="24"/>
    </row>
    <row r="41" spans="1:1" s="19" customFormat="1" ht="11.25">
      <c r="A41" s="24"/>
    </row>
    <row r="42" spans="1:1" s="19" customFormat="1" ht="11.25">
      <c r="A42" s="24"/>
    </row>
    <row r="43" spans="1:1" s="19" customFormat="1" ht="11.25">
      <c r="A43" s="24"/>
    </row>
    <row r="44" spans="1:1" s="19" customFormat="1" ht="11.25">
      <c r="A44" s="24"/>
    </row>
    <row r="45" spans="1:1" s="19" customFormat="1" ht="11.25">
      <c r="A45" s="24"/>
    </row>
    <row r="46" spans="1:1" s="19" customFormat="1" ht="11.25">
      <c r="A46" s="24"/>
    </row>
    <row r="47" spans="1:1" s="19" customFormat="1" ht="11.25">
      <c r="A47" s="24"/>
    </row>
    <row r="48" spans="1:1" s="19" customFormat="1" ht="11.25">
      <c r="A48" s="24"/>
    </row>
    <row r="49" spans="1:1" s="19" customFormat="1" ht="11.25">
      <c r="A49" s="24"/>
    </row>
    <row r="50" spans="1:1" s="19" customFormat="1" ht="11.25">
      <c r="A50" s="24"/>
    </row>
    <row r="51" spans="1:1" s="19" customFormat="1" ht="11.25">
      <c r="A51" s="24"/>
    </row>
    <row r="52" spans="1:1" s="19" customFormat="1" ht="11.25">
      <c r="A52" s="24"/>
    </row>
    <row r="53" spans="1:1" s="19" customFormat="1" ht="11.25">
      <c r="A53" s="24"/>
    </row>
    <row r="54" spans="1:1" s="19" customFormat="1" ht="11.25">
      <c r="A54" s="24"/>
    </row>
    <row r="55" spans="1:1" s="19" customFormat="1" ht="11.25">
      <c r="A55" s="24"/>
    </row>
    <row r="56" spans="1:1" s="19" customFormat="1" ht="11.25">
      <c r="A56" s="24"/>
    </row>
    <row r="57" spans="1:1" s="19" customFormat="1" ht="11.25">
      <c r="A57" s="24"/>
    </row>
    <row r="58" spans="1:1" s="19" customFormat="1" ht="11.25">
      <c r="A58" s="24"/>
    </row>
    <row r="59" spans="1:1" s="19" customFormat="1" ht="11.25">
      <c r="A59" s="24"/>
    </row>
    <row r="60" spans="1:1" s="19" customFormat="1" ht="11.25">
      <c r="A60" s="24"/>
    </row>
    <row r="61" spans="1:1" s="19" customFormat="1" ht="11.25">
      <c r="A61" s="24"/>
    </row>
    <row r="62" spans="1:1" s="19" customFormat="1" ht="11.25">
      <c r="A62" s="24"/>
    </row>
    <row r="63" spans="1:1" s="19" customFormat="1" ht="11.25">
      <c r="A63" s="24"/>
    </row>
    <row r="64" spans="1:1" s="19" customFormat="1" ht="11.25">
      <c r="A64" s="24"/>
    </row>
    <row r="65" spans="1:1" s="19" customFormat="1" ht="11.25">
      <c r="A65" s="24"/>
    </row>
    <row r="66" spans="1:1" s="19" customFormat="1" ht="11.25">
      <c r="A66" s="24"/>
    </row>
    <row r="67" spans="1:1" s="19" customFormat="1" ht="11.25">
      <c r="A67" s="24"/>
    </row>
    <row r="68" spans="1:1" s="19" customFormat="1" ht="11.25">
      <c r="A68" s="24"/>
    </row>
    <row r="69" spans="1:1" s="19" customFormat="1" ht="11.25">
      <c r="A69" s="24"/>
    </row>
    <row r="70" spans="1:1" s="19" customFormat="1" ht="11.25">
      <c r="A70" s="24"/>
    </row>
    <row r="71" spans="1:1" s="19" customFormat="1" ht="11.25">
      <c r="A71" s="24"/>
    </row>
    <row r="72" spans="1:1" s="19" customFormat="1" ht="11.25">
      <c r="A72" s="24"/>
    </row>
    <row r="73" spans="1:1" s="19" customFormat="1" ht="11.25">
      <c r="A73" s="24"/>
    </row>
    <row r="74" spans="1:1" s="19" customFormat="1" ht="11.25">
      <c r="A74" s="24"/>
    </row>
    <row r="75" spans="1:1" s="19" customFormat="1" ht="11.25">
      <c r="A75" s="24"/>
    </row>
    <row r="76" spans="1:1" s="19" customFormat="1" ht="11.25">
      <c r="A76" s="24"/>
    </row>
    <row r="77" spans="1:1" s="19" customFormat="1" ht="11.25"/>
    <row r="78" spans="1:1" s="19" customFormat="1" ht="11.25"/>
    <row r="79" spans="1:1" s="19" customFormat="1" ht="11.25"/>
    <row r="80" spans="1:1" s="19" customFormat="1" ht="11.25"/>
    <row r="81" s="19" customFormat="1" ht="11.25"/>
    <row r="82" s="19" customFormat="1" ht="11.25"/>
    <row r="83" s="19" customFormat="1" ht="11.25"/>
    <row r="84" s="19" customFormat="1" ht="11.25"/>
    <row r="85" s="19" customFormat="1" ht="11.25"/>
    <row r="86" s="19" customFormat="1" ht="11.25"/>
    <row r="87" s="19" customFormat="1" ht="11.25"/>
    <row r="88" s="19" customFormat="1" ht="11.25"/>
    <row r="89" s="19" customFormat="1" ht="11.25"/>
    <row r="90" s="19" customFormat="1" ht="11.25"/>
    <row r="91" s="19" customFormat="1" ht="11.25"/>
    <row r="92" s="19" customFormat="1" ht="11.25"/>
    <row r="93" s="19" customFormat="1" ht="11.25"/>
    <row r="94" s="19" customFormat="1" ht="11.25"/>
    <row r="95" s="19" customFormat="1" ht="11.25"/>
    <row r="96" s="19" customFormat="1" ht="11.25"/>
    <row r="97" s="19" customFormat="1" ht="11.25"/>
    <row r="98" s="19" customFormat="1" ht="11.25"/>
    <row r="99" s="19" customFormat="1" ht="11.25"/>
    <row r="100" s="19" customFormat="1" ht="11.25"/>
    <row r="101" s="19" customFormat="1" ht="11.25"/>
    <row r="102" s="19" customFormat="1" ht="11.25"/>
    <row r="103" s="19" customFormat="1" ht="11.25"/>
    <row r="104" s="19" customFormat="1" ht="11.25"/>
    <row r="105" s="19" customFormat="1" ht="11.25"/>
    <row r="106" s="19" customFormat="1" ht="11.25"/>
    <row r="107" s="19" customFormat="1" ht="11.25"/>
    <row r="108" s="19" customFormat="1" ht="11.25"/>
    <row r="109" s="19" customFormat="1" ht="11.25"/>
    <row r="110" s="19" customFormat="1" ht="11.25"/>
    <row r="111" s="19" customFormat="1" ht="11.25"/>
    <row r="112" s="19" customFormat="1" ht="11.25"/>
    <row r="113" s="19" customFormat="1" ht="11.25"/>
    <row r="114" s="19" customFormat="1" ht="11.25"/>
    <row r="115" s="19" customFormat="1" ht="11.25"/>
    <row r="116" s="19" customFormat="1" ht="11.25"/>
    <row r="117" s="19" customFormat="1" ht="11.25"/>
    <row r="118" s="19" customFormat="1" ht="11.25"/>
    <row r="119" s="19" customFormat="1" ht="11.25"/>
    <row r="120" s="19" customFormat="1" ht="11.25"/>
    <row r="121" s="19" customFormat="1" ht="11.25"/>
    <row r="122" s="19" customFormat="1" ht="11.25"/>
    <row r="123" s="19" customFormat="1" ht="11.25"/>
    <row r="124" s="19" customFormat="1" ht="11.25"/>
    <row r="125" s="19" customFormat="1" ht="11.25"/>
    <row r="126" s="19" customFormat="1" ht="11.25"/>
    <row r="127" s="19" customFormat="1" ht="11.25"/>
    <row r="128" s="19" customFormat="1" ht="11.25"/>
    <row r="129" s="19" customFormat="1" ht="11.25"/>
    <row r="130" s="19" customFormat="1" ht="11.25"/>
    <row r="131" s="19" customFormat="1" ht="11.25"/>
    <row r="132" s="19" customFormat="1" ht="11.25"/>
    <row r="133" s="19" customFormat="1" ht="11.25"/>
    <row r="134" s="19" customFormat="1" ht="11.25"/>
    <row r="135" s="19" customFormat="1" ht="11.25"/>
    <row r="136" s="19" customFormat="1" ht="11.25"/>
    <row r="137" s="19" customFormat="1" ht="11.25"/>
    <row r="138" s="19" customFormat="1" ht="11.25"/>
    <row r="139" s="19" customFormat="1" ht="11.25"/>
    <row r="140" s="19" customFormat="1" ht="11.25"/>
    <row r="141" s="19" customFormat="1" ht="11.25"/>
    <row r="142" s="19" customFormat="1" ht="11.25"/>
    <row r="143" s="19" customFormat="1" ht="11.25"/>
    <row r="144" s="19" customFormat="1" ht="11.25"/>
    <row r="145" s="19" customFormat="1" ht="11.25"/>
    <row r="146" s="19" customFormat="1" ht="11.25"/>
    <row r="147" s="19" customFormat="1" ht="11.25"/>
    <row r="148" s="19" customFormat="1" ht="11.25"/>
    <row r="149" s="19" customFormat="1" ht="11.25"/>
    <row r="150" s="19" customFormat="1" ht="11.25"/>
    <row r="151" s="19" customFormat="1" ht="11.25"/>
    <row r="152" s="19" customFormat="1" ht="11.25"/>
    <row r="153" s="19" customFormat="1" ht="11.25"/>
    <row r="154" s="19" customFormat="1" ht="11.25"/>
    <row r="155" s="19" customFormat="1" ht="11.25"/>
    <row r="156" s="19" customFormat="1" ht="11.25"/>
    <row r="157" s="19" customFormat="1" ht="11.25"/>
    <row r="158" s="19" customFormat="1" ht="11.25"/>
    <row r="159" s="19" customFormat="1" ht="11.25"/>
    <row r="160" s="19" customFormat="1" ht="11.25"/>
    <row r="161" s="19" customFormat="1" ht="11.25"/>
    <row r="162" s="19" customFormat="1" ht="11.25"/>
    <row r="163" s="19" customFormat="1" ht="11.25"/>
    <row r="164" s="19" customFormat="1" ht="11.25"/>
    <row r="165" s="19" customFormat="1" ht="11.25"/>
    <row r="166" s="19" customFormat="1" ht="11.25"/>
    <row r="167" s="19" customFormat="1" ht="11.25"/>
    <row r="168" s="19" customFormat="1" ht="11.25"/>
    <row r="169" s="19" customFormat="1" ht="11.25"/>
    <row r="170" s="19" customFormat="1" ht="11.25"/>
    <row r="171" s="19" customFormat="1" ht="11.25"/>
    <row r="172" s="19" customFormat="1" ht="11.25"/>
    <row r="173" s="19" customFormat="1" ht="11.25"/>
    <row r="174" s="19" customFormat="1" ht="11.25"/>
    <row r="175" s="19" customFormat="1" ht="11.25"/>
    <row r="176" s="19" customFormat="1" ht="11.25"/>
    <row r="177" s="19" customFormat="1" ht="11.25"/>
    <row r="178" s="19" customFormat="1" ht="11.25"/>
    <row r="179" s="19" customFormat="1" ht="11.25"/>
    <row r="180" s="19" customFormat="1" ht="11.25"/>
    <row r="181" s="19" customFormat="1" ht="11.25"/>
    <row r="182" s="19" customFormat="1" ht="11.25"/>
    <row r="183" s="19" customFormat="1" ht="11.25"/>
    <row r="184" s="19" customFormat="1" ht="11.25"/>
    <row r="185" s="19" customFormat="1" ht="11.25"/>
    <row r="186" s="19" customFormat="1" ht="11.25"/>
    <row r="187" s="19" customFormat="1" ht="11.25"/>
    <row r="188" s="19" customFormat="1" ht="11.25"/>
    <row r="189" s="19" customFormat="1" ht="11.25"/>
    <row r="190" s="19" customFormat="1" ht="11.25"/>
    <row r="191" s="19" customFormat="1" ht="11.25"/>
    <row r="192" s="19" customFormat="1" ht="11.25"/>
    <row r="193" s="19" customFormat="1" ht="11.25"/>
    <row r="194" s="19" customFormat="1" ht="11.25"/>
    <row r="195" s="19" customFormat="1" ht="11.25"/>
    <row r="196" s="19" customFormat="1" ht="11.25"/>
    <row r="197" s="19" customFormat="1" ht="11.25"/>
    <row r="198" s="19" customFormat="1" ht="11.25"/>
    <row r="199" s="19" customFormat="1" ht="11.25"/>
    <row r="200" s="19" customFormat="1" ht="11.25"/>
    <row r="201" s="19" customFormat="1" ht="11.25"/>
    <row r="202" s="19" customFormat="1" ht="11.25"/>
    <row r="203" s="19" customFormat="1" ht="11.25"/>
    <row r="204" s="19" customFormat="1" ht="11.25"/>
    <row r="205" s="19" customFormat="1" ht="11.25"/>
    <row r="206" s="19" customFormat="1" ht="11.25"/>
    <row r="207" s="19" customFormat="1" ht="11.25"/>
    <row r="208" s="19" customFormat="1" ht="11.25"/>
    <row r="209" s="19" customFormat="1" ht="11.25"/>
    <row r="210" s="19" customFormat="1" ht="11.25"/>
    <row r="211" s="19" customFormat="1" ht="11.25"/>
    <row r="212" s="19" customFormat="1" ht="11.25"/>
    <row r="213" s="19" customFormat="1" ht="11.25"/>
    <row r="214" s="19" customFormat="1" ht="11.25"/>
    <row r="215" s="19" customFormat="1" ht="11.25"/>
    <row r="216" s="19" customFormat="1" ht="11.25"/>
    <row r="217" s="19" customFormat="1" ht="11.25"/>
    <row r="218" s="19" customFormat="1" ht="11.25"/>
    <row r="219" s="19" customFormat="1" ht="11.25"/>
    <row r="220" s="19" customFormat="1" ht="11.25"/>
    <row r="221" s="19" customFormat="1" ht="11.25"/>
    <row r="222" s="19" customFormat="1" ht="11.25"/>
    <row r="223" s="19" customFormat="1" ht="11.25"/>
    <row r="224" s="19" customFormat="1" ht="11.25"/>
    <row r="225" s="19" customFormat="1" ht="11.25"/>
    <row r="226" s="19" customFormat="1" ht="11.25"/>
    <row r="227" s="19" customFormat="1" ht="11.25"/>
    <row r="228" s="19" customFormat="1" ht="11.25"/>
    <row r="229" s="19" customFormat="1" ht="11.25"/>
    <row r="230" s="19" customFormat="1" ht="11.25"/>
    <row r="231" s="19" customFormat="1" ht="11.25"/>
    <row r="232" s="19" customFormat="1" ht="11.25"/>
    <row r="233" s="19" customFormat="1" ht="11.25"/>
    <row r="234" s="19" customFormat="1" ht="11.25"/>
    <row r="235" s="19" customFormat="1" ht="11.25"/>
    <row r="236" s="19" customFormat="1" ht="11.25"/>
    <row r="237" s="19" customFormat="1" ht="11.25"/>
    <row r="238" s="19" customFormat="1" ht="11.25"/>
    <row r="239" s="19" customFormat="1" ht="11.25"/>
    <row r="240" s="19" customFormat="1" ht="11.25"/>
    <row r="241" s="19" customFormat="1" ht="11.25"/>
    <row r="242" s="19" customFormat="1" ht="11.25"/>
    <row r="243" s="19" customFormat="1" ht="11.25"/>
    <row r="244" s="19" customFormat="1" ht="11.25"/>
    <row r="245" s="19" customFormat="1" ht="11.25"/>
    <row r="246" s="19" customFormat="1" ht="11.25"/>
    <row r="247" s="19" customFormat="1" ht="11.25"/>
    <row r="248" s="19" customFormat="1" ht="11.25"/>
    <row r="249" s="19" customFormat="1" ht="11.25"/>
    <row r="250" s="19" customFormat="1" ht="11.25"/>
    <row r="251" s="19" customFormat="1" ht="11.25"/>
    <row r="252" s="19" customFormat="1" ht="11.25"/>
    <row r="253" s="19" customFormat="1" ht="11.25"/>
    <row r="254" s="19" customFormat="1" ht="11.25"/>
    <row r="255" s="19" customFormat="1" ht="11.25"/>
    <row r="256" s="19" customFormat="1" ht="11.25"/>
    <row r="257" s="19" customFormat="1" ht="11.25"/>
    <row r="258" s="19" customFormat="1" ht="11.25"/>
    <row r="259" s="19" customFormat="1" ht="11.25"/>
    <row r="260" s="19" customFormat="1" ht="11.25"/>
    <row r="261" s="19" customFormat="1" ht="11.25"/>
    <row r="262" s="19" customFormat="1" ht="11.25"/>
    <row r="263" s="19" customFormat="1" ht="11.25"/>
    <row r="264" s="19" customFormat="1" ht="11.25"/>
    <row r="265" s="19" customFormat="1" ht="11.25"/>
    <row r="266" s="19" customFormat="1" ht="11.25"/>
    <row r="267" s="19" customFormat="1" ht="11.25"/>
    <row r="268" s="19" customFormat="1" ht="11.25"/>
    <row r="269" s="19" customFormat="1" ht="11.25"/>
    <row r="270" s="19" customFormat="1" ht="11.25"/>
    <row r="271" s="19" customFormat="1" ht="11.25"/>
    <row r="272" s="19" customFormat="1" ht="11.25"/>
    <row r="273" s="19" customFormat="1" ht="11.25"/>
    <row r="274" s="19" customFormat="1" ht="11.25"/>
    <row r="275" s="19" customFormat="1" ht="11.25"/>
    <row r="276" s="19" customFormat="1" ht="11.25"/>
    <row r="277" s="19" customFormat="1" ht="11.25"/>
    <row r="278" s="19" customFormat="1" ht="11.25"/>
    <row r="279" s="19" customFormat="1" ht="11.25"/>
    <row r="280" s="19" customFormat="1" ht="11.25"/>
    <row r="281" s="19" customFormat="1" ht="11.25"/>
    <row r="282" s="19" customFormat="1" ht="11.25"/>
    <row r="283" s="19" customFormat="1" ht="11.25"/>
    <row r="284" s="19" customFormat="1" ht="11.25"/>
    <row r="285" s="19" customFormat="1" ht="11.25"/>
    <row r="286" s="19" customFormat="1" ht="11.25"/>
    <row r="287" s="19" customFormat="1" ht="11.25"/>
    <row r="288" s="19" customFormat="1" ht="11.25"/>
    <row r="289" s="19" customFormat="1" ht="11.25"/>
    <row r="290" s="19" customFormat="1" ht="11.25"/>
    <row r="291" s="19" customFormat="1" ht="11.25"/>
    <row r="292" s="19" customFormat="1" ht="11.25"/>
    <row r="293" s="19" customFormat="1" ht="11.25"/>
    <row r="294" s="19" customFormat="1" ht="11.25"/>
    <row r="295" s="19" customFormat="1" ht="11.25"/>
    <row r="296" s="19" customFormat="1" ht="11.25"/>
    <row r="297" s="19" customFormat="1" ht="11.25"/>
    <row r="298" s="19" customFormat="1" ht="11.25"/>
    <row r="299" s="19" customFormat="1" ht="11.25"/>
    <row r="300" s="19" customFormat="1" ht="11.25"/>
    <row r="301" s="19" customFormat="1" ht="11.25"/>
    <row r="302" s="19" customFormat="1" ht="11.25"/>
    <row r="303" s="19" customFormat="1" ht="11.25"/>
    <row r="304" s="19" customFormat="1" ht="11.25"/>
    <row r="305" s="19" customFormat="1" ht="11.25"/>
    <row r="306" s="19" customFormat="1" ht="11.25"/>
    <row r="307" s="19" customFormat="1" ht="11.25"/>
    <row r="308" s="19" customFormat="1" ht="11.25"/>
    <row r="309" s="19" customFormat="1" ht="11.25"/>
    <row r="310" s="19" customFormat="1" ht="11.25"/>
    <row r="311" s="19" customFormat="1" ht="11.25"/>
    <row r="312" s="19" customFormat="1" ht="11.25"/>
    <row r="313" s="19" customFormat="1" ht="11.25"/>
    <row r="314" s="19" customFormat="1" ht="11.25"/>
    <row r="315" s="19" customFormat="1" ht="11.25"/>
    <row r="316" s="19" customFormat="1" ht="11.25"/>
    <row r="317" s="19" customFormat="1" ht="11.25"/>
    <row r="318" s="19" customFormat="1" ht="11.25"/>
    <row r="319" s="19" customFormat="1" ht="11.25"/>
    <row r="320" s="19" customFormat="1" ht="11.25"/>
    <row r="321" s="19" customFormat="1" ht="11.25"/>
    <row r="322" s="19" customFormat="1" ht="11.25"/>
    <row r="323" s="19" customFormat="1" ht="11.25"/>
    <row r="324" s="19" customFormat="1" ht="11.25"/>
    <row r="325" s="19" customFormat="1" ht="11.25"/>
    <row r="326" s="19" customFormat="1" ht="11.25"/>
    <row r="327" s="19" customFormat="1" ht="11.25"/>
    <row r="328" s="19" customFormat="1" ht="11.25"/>
    <row r="329" s="19" customFormat="1" ht="11.25"/>
    <row r="330" s="19" customFormat="1" ht="11.25"/>
    <row r="331" s="19" customFormat="1" ht="11.25"/>
    <row r="332" s="19" customFormat="1" ht="11.25"/>
    <row r="333" s="19" customFormat="1" ht="11.25"/>
    <row r="334" s="19" customFormat="1" ht="11.25"/>
    <row r="335" s="19" customFormat="1" ht="11.25"/>
    <row r="336" s="19" customFormat="1" ht="11.25"/>
    <row r="337" s="19" customFormat="1" ht="11.25"/>
    <row r="338" s="19" customFormat="1" ht="11.25"/>
    <row r="339" s="19" customFormat="1" ht="11.25"/>
    <row r="340" s="19" customFormat="1" ht="11.25"/>
    <row r="341" s="19" customFormat="1" ht="11.25"/>
    <row r="342" s="19" customFormat="1" ht="11.25"/>
    <row r="343" s="19" customFormat="1" ht="11.25"/>
    <row r="344" s="19" customFormat="1" ht="11.25"/>
    <row r="345" s="19" customFormat="1" ht="11.25"/>
    <row r="346" s="19" customFormat="1" ht="11.25"/>
    <row r="347" s="19" customFormat="1" ht="11.25"/>
    <row r="348" s="19" customFormat="1" ht="11.25"/>
    <row r="349" s="19" customFormat="1" ht="11.25"/>
    <row r="350" s="19" customFormat="1" ht="11.25"/>
    <row r="351" s="19" customFormat="1" ht="11.25"/>
    <row r="352" s="19" customFormat="1" ht="11.25"/>
    <row r="353" s="19" customFormat="1" ht="11.25"/>
    <row r="354" s="19" customFormat="1" ht="11.25"/>
    <row r="355" s="19" customFormat="1" ht="11.25"/>
    <row r="356" s="19" customFormat="1" ht="11.25"/>
    <row r="357" s="19" customFormat="1" ht="11.25"/>
    <row r="358" s="19" customFormat="1" ht="11.25"/>
    <row r="359" s="19" customFormat="1" ht="11.25"/>
    <row r="360" s="19" customFormat="1" ht="11.25"/>
    <row r="361" s="19" customFormat="1" ht="11.25"/>
    <row r="362" s="19" customFormat="1" ht="11.25"/>
    <row r="363" s="19" customFormat="1" ht="11.25"/>
    <row r="364" s="19" customFormat="1" ht="11.25"/>
    <row r="365" s="19" customFormat="1" ht="11.25"/>
    <row r="366" s="19" customFormat="1" ht="11.25"/>
    <row r="367" s="19" customFormat="1" ht="11.25"/>
    <row r="368" s="19" customFormat="1" ht="11.25"/>
    <row r="369" s="19" customFormat="1" ht="11.25"/>
    <row r="370" s="19" customFormat="1" ht="11.25"/>
    <row r="371" s="19" customFormat="1" ht="11.25"/>
    <row r="372" s="19" customFormat="1" ht="11.25"/>
    <row r="373" s="19" customFormat="1" ht="11.25"/>
    <row r="374" s="19" customFormat="1" ht="11.25"/>
    <row r="375" s="19" customFormat="1" ht="11.25"/>
    <row r="376" s="19" customFormat="1" ht="11.25"/>
    <row r="377" s="19" customFormat="1" ht="11.25"/>
    <row r="378" s="19" customFormat="1" ht="11.25"/>
    <row r="379" s="19" customFormat="1" ht="11.25"/>
    <row r="380" s="19" customFormat="1" ht="11.25"/>
    <row r="381" s="19" customFormat="1" ht="11.25"/>
    <row r="382" s="19" customFormat="1" ht="11.25"/>
    <row r="383" s="19" customFormat="1" ht="11.25"/>
    <row r="384" s="19" customFormat="1" ht="11.25"/>
    <row r="385" s="19" customFormat="1" ht="11.25"/>
    <row r="386" s="19" customFormat="1" ht="11.25"/>
    <row r="387" s="19" customFormat="1" ht="11.25"/>
    <row r="388" s="19" customFormat="1" ht="11.25"/>
    <row r="389" s="19" customFormat="1" ht="11.25"/>
    <row r="390" s="19" customFormat="1" ht="11.25"/>
    <row r="391" s="19" customFormat="1" ht="11.25"/>
    <row r="392" s="19" customFormat="1" ht="11.25"/>
    <row r="393" s="19" customFormat="1" ht="11.25"/>
    <row r="394" s="19" customFormat="1" ht="11.25"/>
    <row r="395" s="19" customFormat="1" ht="11.25"/>
    <row r="396" s="19" customFormat="1" ht="11.25"/>
    <row r="397" s="19" customFormat="1" ht="11.25"/>
    <row r="398" s="19" customFormat="1" ht="11.25"/>
    <row r="399" s="19" customFormat="1" ht="11.25"/>
    <row r="400" s="19" customFormat="1" ht="11.25"/>
    <row r="401" s="19" customFormat="1" ht="11.25"/>
    <row r="402" s="19" customFormat="1" ht="11.25"/>
    <row r="403" s="19" customFormat="1" ht="11.25"/>
    <row r="404" s="19" customFormat="1" ht="11.25"/>
    <row r="405" s="19" customFormat="1" ht="11.25"/>
    <row r="406" s="19" customFormat="1" ht="11.25"/>
    <row r="407" s="19" customFormat="1" ht="11.25"/>
    <row r="408" s="19" customFormat="1" ht="11.25"/>
    <row r="409" s="19" customFormat="1" ht="11.25"/>
    <row r="410" s="19" customFormat="1" ht="11.25"/>
    <row r="411" s="19" customFormat="1" ht="11.25"/>
    <row r="412" s="19" customFormat="1" ht="11.25"/>
    <row r="413" s="19" customFormat="1" ht="11.25"/>
    <row r="414" s="19" customFormat="1" ht="11.25"/>
    <row r="415" s="19" customFormat="1" ht="11.25"/>
    <row r="416" s="19" customFormat="1" ht="11.25"/>
    <row r="417" s="19" customFormat="1" ht="11.25"/>
    <row r="418" s="19" customFormat="1" ht="11.25"/>
    <row r="419" s="19" customFormat="1" ht="11.25"/>
    <row r="420" s="19" customFormat="1" ht="11.25"/>
    <row r="421" s="19" customFormat="1" ht="11.25"/>
    <row r="422" s="19" customFormat="1" ht="11.25"/>
    <row r="423" s="19" customFormat="1" ht="11.25"/>
    <row r="424" s="19" customFormat="1" ht="11.25"/>
    <row r="425" s="19" customFormat="1" ht="11.25"/>
    <row r="426" s="19" customFormat="1" ht="11.25"/>
    <row r="427" s="19" customFormat="1" ht="11.25"/>
    <row r="428" s="19" customFormat="1" ht="11.25"/>
    <row r="429" s="19" customFormat="1" ht="11.25"/>
    <row r="430" s="19" customFormat="1" ht="11.25"/>
    <row r="431" s="19" customFormat="1" ht="11.25"/>
    <row r="432" s="19" customFormat="1" ht="11.25"/>
    <row r="433" s="19" customFormat="1" ht="11.25"/>
    <row r="434" s="19" customFormat="1" ht="11.25"/>
    <row r="435" s="19" customFormat="1" ht="11.25"/>
    <row r="436" s="19" customFormat="1" ht="11.25"/>
    <row r="437" s="19" customFormat="1" ht="11.25"/>
    <row r="438" s="19" customFormat="1" ht="11.25"/>
    <row r="439" s="19" customFormat="1" ht="11.25"/>
    <row r="440" s="19" customFormat="1" ht="11.25"/>
    <row r="441" s="19" customFormat="1" ht="11.25"/>
    <row r="442" s="19" customFormat="1" ht="11.25"/>
    <row r="443" s="19" customFormat="1" ht="11.25"/>
    <row r="444" s="19" customFormat="1" ht="11.25"/>
    <row r="445" s="19" customFormat="1" ht="11.25"/>
    <row r="446" s="19" customFormat="1" ht="11.25"/>
    <row r="447" s="19" customFormat="1" ht="11.25"/>
    <row r="448" s="19" customFormat="1" ht="11.25"/>
    <row r="449" s="19" customFormat="1" ht="11.25"/>
    <row r="450" s="19" customFormat="1" ht="11.25"/>
    <row r="451" s="19" customFormat="1" ht="11.25"/>
    <row r="452" s="19" customFormat="1" ht="11.25"/>
    <row r="453" s="19" customFormat="1" ht="11.25"/>
    <row r="454" s="19" customFormat="1" ht="11.25"/>
    <row r="455" s="19" customFormat="1" ht="11.25"/>
    <row r="456" s="19" customFormat="1" ht="11.25"/>
    <row r="457" s="19" customFormat="1" ht="11.25"/>
    <row r="458" s="19" customFormat="1" ht="11.25"/>
    <row r="459" s="19" customFormat="1" ht="11.25"/>
    <row r="460" s="19" customFormat="1" ht="11.25"/>
    <row r="461" s="19" customFormat="1" ht="11.25"/>
    <row r="462" s="19" customFormat="1" ht="11.25"/>
    <row r="463" s="19" customFormat="1" ht="11.25"/>
    <row r="464" s="19" customFormat="1" ht="11.25"/>
    <row r="465" s="19" customFormat="1" ht="11.25"/>
    <row r="466" s="19" customFormat="1" ht="11.25"/>
    <row r="467" s="19" customFormat="1" ht="11.25"/>
    <row r="468" s="19" customFormat="1" ht="11.25"/>
    <row r="469" s="19" customFormat="1" ht="11.25"/>
    <row r="470" s="19" customFormat="1" ht="11.25"/>
    <row r="471" s="19" customFormat="1" ht="11.25"/>
    <row r="472" s="19" customFormat="1" ht="11.25"/>
    <row r="473" s="19" customFormat="1" ht="11.25"/>
    <row r="474" s="19" customFormat="1" ht="11.25"/>
    <row r="475" s="19" customFormat="1" ht="11.25"/>
    <row r="476" s="19" customFormat="1" ht="11.25"/>
    <row r="477" s="19" customFormat="1" ht="11.25"/>
    <row r="478" s="19" customFormat="1" ht="11.25"/>
    <row r="479" s="19" customFormat="1" ht="11.25"/>
    <row r="480" s="19" customFormat="1" ht="11.25"/>
    <row r="481" s="19" customFormat="1" ht="11.25"/>
    <row r="482" s="19" customFormat="1" ht="11.25"/>
    <row r="483" s="19" customFormat="1" ht="11.25"/>
    <row r="484" s="19" customFormat="1" ht="11.25"/>
    <row r="485" s="19" customFormat="1" ht="11.25"/>
    <row r="486" s="19" customFormat="1" ht="11.25"/>
    <row r="487" s="19" customFormat="1" ht="11.25"/>
    <row r="488" s="19" customFormat="1" ht="11.25"/>
    <row r="489" s="19" customFormat="1" ht="11.25"/>
    <row r="490" s="19" customFormat="1" ht="11.25"/>
    <row r="491" s="19" customFormat="1" ht="11.25"/>
    <row r="492" s="19" customFormat="1" ht="11.25"/>
    <row r="493" s="19" customFormat="1" ht="11.25"/>
    <row r="494" s="19" customFormat="1" ht="11.25"/>
    <row r="495" s="19" customFormat="1" ht="11.25"/>
    <row r="496" s="19" customFormat="1" ht="11.25"/>
    <row r="497" s="19" customFormat="1" ht="11.25"/>
    <row r="498" s="19" customFormat="1" ht="11.25"/>
    <row r="499" s="19" customFormat="1" ht="11.25"/>
    <row r="500" s="19" customFormat="1" ht="11.25"/>
    <row r="501" s="19" customFormat="1" ht="11.25"/>
    <row r="502" s="19" customFormat="1" ht="11.25"/>
    <row r="503" s="19" customFormat="1" ht="11.25"/>
    <row r="504" s="19" customFormat="1" ht="11.25"/>
    <row r="505" s="19" customFormat="1" ht="11.25"/>
    <row r="506" s="19" customFormat="1" ht="11.25"/>
    <row r="507" s="19" customFormat="1" ht="11.25"/>
    <row r="508" s="19" customFormat="1" ht="11.25"/>
    <row r="509" s="19" customFormat="1" ht="11.25"/>
    <row r="510" s="19" customFormat="1" ht="11.25"/>
    <row r="511" s="19" customFormat="1" ht="11.25"/>
    <row r="512" s="19" customFormat="1" ht="11.25"/>
    <row r="513" s="19" customFormat="1" ht="11.25"/>
    <row r="514" s="19" customFormat="1" ht="11.25"/>
    <row r="515" s="19" customFormat="1" ht="11.25"/>
    <row r="516" s="19" customFormat="1" ht="11.25"/>
    <row r="517" s="19" customFormat="1" ht="11.25"/>
    <row r="518" s="19" customFormat="1" ht="11.25"/>
    <row r="519" s="19" customFormat="1" ht="11.25"/>
    <row r="520" s="19" customFormat="1" ht="11.25"/>
    <row r="521" s="19" customFormat="1" ht="11.25"/>
    <row r="522" s="19" customFormat="1" ht="11.25"/>
    <row r="523" s="19" customFormat="1" ht="11.25"/>
    <row r="524" s="19" customFormat="1" ht="11.25"/>
    <row r="525" s="19" customFormat="1" ht="11.25"/>
    <row r="526" s="19" customFormat="1" ht="11.25"/>
    <row r="527" s="19" customFormat="1" ht="11.25"/>
    <row r="528" s="19" customFormat="1" ht="11.25"/>
    <row r="529" s="19" customFormat="1" ht="11.25"/>
    <row r="530" s="19" customFormat="1" ht="11.25"/>
    <row r="531" s="19" customFormat="1" ht="11.25"/>
    <row r="532" s="19" customFormat="1" ht="11.25"/>
    <row r="533" s="19" customFormat="1" ht="11.25"/>
    <row r="534" s="19" customFormat="1" ht="11.25"/>
    <row r="535" s="19" customFormat="1" ht="11.25"/>
    <row r="536" s="19" customFormat="1" ht="11.25"/>
    <row r="537" s="19" customFormat="1" ht="11.25"/>
    <row r="538" s="19" customFormat="1" ht="11.25"/>
    <row r="539" s="19" customFormat="1" ht="11.25"/>
    <row r="540" s="19" customFormat="1" ht="11.25"/>
    <row r="541" s="19" customFormat="1" ht="11.25"/>
    <row r="542" s="19" customFormat="1" ht="11.25"/>
    <row r="543" s="19" customFormat="1" ht="11.25"/>
    <row r="544" s="19" customFormat="1" ht="11.25"/>
    <row r="545" s="19" customFormat="1" ht="11.25"/>
    <row r="546" s="19" customFormat="1" ht="11.25"/>
    <row r="547" s="19" customFormat="1" ht="11.25"/>
    <row r="548" s="19" customFormat="1" ht="11.25"/>
    <row r="549" s="19" customFormat="1" ht="11.25"/>
    <row r="550" s="19" customFormat="1" ht="11.25"/>
    <row r="551" s="19" customFormat="1" ht="11.25"/>
    <row r="552" s="19" customFormat="1" ht="11.25"/>
    <row r="553" s="19" customFormat="1" ht="11.25"/>
    <row r="554" s="19" customFormat="1" ht="11.25"/>
    <row r="555" s="19" customFormat="1" ht="11.25"/>
    <row r="556" s="19" customFormat="1" ht="11.25"/>
    <row r="557" s="19" customFormat="1" ht="11.25"/>
    <row r="558" s="19" customFormat="1" ht="11.25"/>
    <row r="559" s="19" customFormat="1" ht="11.25"/>
    <row r="560" s="19" customFormat="1" ht="11.25"/>
    <row r="561" s="19" customFormat="1" ht="11.25"/>
    <row r="562" s="19" customFormat="1" ht="11.25"/>
    <row r="563" s="19" customFormat="1" ht="11.25"/>
    <row r="564" s="19" customFormat="1" ht="11.25"/>
    <row r="565" s="19" customFormat="1" ht="11.25"/>
    <row r="566" s="19" customFormat="1" ht="11.25"/>
    <row r="567" s="19" customFormat="1" ht="11.25"/>
    <row r="568" s="19" customFormat="1" ht="11.25"/>
    <row r="569" s="19" customFormat="1" ht="11.25"/>
    <row r="570" s="19" customFormat="1" ht="11.25"/>
    <row r="571" s="19" customFormat="1" ht="11.25"/>
    <row r="572" s="19" customFormat="1" ht="11.25"/>
    <row r="573" s="19" customFormat="1" ht="11.25"/>
    <row r="574" s="19" customFormat="1" ht="11.25"/>
    <row r="575" s="19" customFormat="1" ht="11.25"/>
    <row r="576" s="19" customFormat="1" ht="11.25"/>
    <row r="577" s="19" customFormat="1" ht="11.25"/>
    <row r="578" s="19" customFormat="1" ht="11.25"/>
    <row r="579" s="19" customFormat="1" ht="11.25"/>
    <row r="580" s="19" customFormat="1" ht="11.25"/>
    <row r="581" s="19" customFormat="1" ht="11.25"/>
    <row r="582" s="19" customFormat="1" ht="11.25"/>
    <row r="583" s="19" customFormat="1" ht="11.25"/>
    <row r="584" s="19" customFormat="1" ht="11.25"/>
    <row r="585" s="19" customFormat="1" ht="11.25"/>
    <row r="586" s="19" customFormat="1" ht="11.25"/>
    <row r="587" s="19" customFormat="1" ht="11.25"/>
    <row r="588" s="19" customFormat="1" ht="11.25"/>
    <row r="589" s="19" customFormat="1" ht="11.25"/>
    <row r="590" s="19" customFormat="1" ht="11.25"/>
    <row r="591" s="19" customFormat="1" ht="11.25"/>
    <row r="592" s="19" customFormat="1" ht="11.25"/>
    <row r="593" s="19" customFormat="1" ht="11.25"/>
    <row r="594" s="19" customFormat="1" ht="11.25"/>
    <row r="595" s="19" customFormat="1" ht="11.25"/>
    <row r="596" s="19" customFormat="1" ht="11.25"/>
    <row r="597" s="19" customFormat="1" ht="11.25"/>
    <row r="598" s="19" customFormat="1" ht="11.25"/>
    <row r="599" s="19" customFormat="1" ht="11.25"/>
    <row r="600" s="19" customFormat="1" ht="11.25"/>
    <row r="601" s="19" customFormat="1" ht="11.25"/>
    <row r="602" s="19" customFormat="1" ht="11.25"/>
    <row r="603" s="19" customFormat="1" ht="11.25"/>
    <row r="604" s="19" customFormat="1" ht="11.25"/>
    <row r="605" s="19" customFormat="1" ht="11.25"/>
    <row r="606" s="19" customFormat="1" ht="11.25"/>
    <row r="607" s="19" customFormat="1" ht="11.25"/>
    <row r="608" s="19" customFormat="1" ht="11.25"/>
    <row r="609" s="19" customFormat="1" ht="11.25"/>
    <row r="610" s="19" customFormat="1" ht="11.25"/>
    <row r="611" s="19" customFormat="1" ht="11.25"/>
    <row r="612" s="19" customFormat="1" ht="11.25"/>
    <row r="613" s="19" customFormat="1" ht="11.25"/>
    <row r="614" s="19" customFormat="1" ht="11.25"/>
    <row r="615" s="19" customFormat="1" ht="11.25"/>
    <row r="616" s="19" customFormat="1" ht="11.25"/>
    <row r="617" s="19" customFormat="1" ht="11.25"/>
    <row r="618" s="19" customFormat="1" ht="11.25"/>
    <row r="619" s="19" customFormat="1" ht="11.25"/>
    <row r="620" s="19" customFormat="1" ht="11.25"/>
    <row r="621" s="19" customFormat="1" ht="11.25"/>
    <row r="622" s="19" customFormat="1" ht="11.25"/>
    <row r="623" s="19" customFormat="1" ht="11.25"/>
    <row r="624" s="19" customFormat="1" ht="11.25"/>
    <row r="625" s="19" customFormat="1" ht="11.25"/>
    <row r="626" s="19" customFormat="1" ht="11.25"/>
    <row r="627" s="19" customFormat="1" ht="11.25"/>
    <row r="628" s="19" customFormat="1" ht="11.25"/>
    <row r="629" s="19" customFormat="1" ht="11.25"/>
    <row r="630" s="19" customFormat="1" ht="11.25"/>
    <row r="631" s="19" customFormat="1" ht="11.25"/>
    <row r="632" s="19" customFormat="1" ht="11.25"/>
    <row r="633" s="19" customFormat="1" ht="11.25"/>
    <row r="634" s="19" customFormat="1" ht="11.25"/>
    <row r="635" s="19" customFormat="1" ht="11.25"/>
    <row r="636" s="19" customFormat="1" ht="11.25"/>
    <row r="637" s="19" customFormat="1" ht="11.25"/>
    <row r="638" s="19" customFormat="1" ht="11.25"/>
    <row r="639" s="19" customFormat="1" ht="11.25"/>
    <row r="640" s="19" customFormat="1" ht="11.25"/>
    <row r="641" s="19" customFormat="1" ht="11.25"/>
    <row r="642" s="19" customFormat="1" ht="11.25"/>
    <row r="643" s="19" customFormat="1" ht="11.25"/>
    <row r="644" s="19" customFormat="1" ht="11.25"/>
    <row r="645" s="19" customFormat="1" ht="11.25"/>
    <row r="646" s="19" customFormat="1" ht="11.25"/>
    <row r="647" s="19" customFormat="1" ht="11.25"/>
    <row r="648" s="19" customFormat="1" ht="11.25"/>
    <row r="649" s="19" customFormat="1" ht="11.25"/>
    <row r="650" s="19" customFormat="1" ht="11.25"/>
    <row r="651" s="19" customFormat="1" ht="11.25"/>
    <row r="652" s="19" customFormat="1" ht="11.25"/>
    <row r="653" s="19" customFormat="1" ht="11.25"/>
    <row r="654" s="19" customFormat="1" ht="11.25"/>
    <row r="655" s="19" customFormat="1" ht="11.25"/>
    <row r="656" s="19" customFormat="1" ht="11.25"/>
    <row r="657" s="19" customFormat="1" ht="11.25"/>
    <row r="658" s="19" customFormat="1" ht="11.25"/>
    <row r="659" s="19" customFormat="1" ht="11.25"/>
    <row r="660" s="19" customFormat="1" ht="11.25"/>
    <row r="661" s="19" customFormat="1" ht="11.25"/>
    <row r="662" s="19" customFormat="1" ht="11.25"/>
    <row r="663" s="19" customFormat="1" ht="11.25"/>
    <row r="664" s="19" customFormat="1" ht="11.25"/>
    <row r="665" s="19" customFormat="1" ht="11.25"/>
    <row r="666" s="19" customFormat="1" ht="11.25"/>
    <row r="667" s="19" customFormat="1" ht="11.25"/>
    <row r="668" s="19" customFormat="1" ht="11.25"/>
    <row r="669" s="19" customFormat="1" ht="11.25"/>
    <row r="670" s="19" customFormat="1" ht="11.25"/>
    <row r="671" s="19" customFormat="1" ht="11.25"/>
    <row r="672" s="19" customFormat="1" ht="11.25"/>
    <row r="673" s="19" customFormat="1" ht="11.25"/>
    <row r="674" s="19" customFormat="1" ht="11.25"/>
    <row r="675" s="19" customFormat="1" ht="11.25"/>
    <row r="676" s="19" customFormat="1" ht="11.25"/>
    <row r="677" s="19" customFormat="1" ht="11.25"/>
    <row r="678" s="19" customFormat="1" ht="11.25"/>
    <row r="679" s="19" customFormat="1" ht="11.25"/>
    <row r="680" s="19" customFormat="1" ht="11.25"/>
    <row r="681" s="19" customFormat="1" ht="11.25"/>
    <row r="682" s="19" customFormat="1" ht="11.25"/>
    <row r="683" s="19" customFormat="1" ht="11.25"/>
    <row r="684" s="19" customFormat="1" ht="11.25"/>
    <row r="685" s="19" customFormat="1" ht="11.25"/>
    <row r="686" s="19" customFormat="1" ht="11.25"/>
    <row r="687" s="19" customFormat="1" ht="11.25"/>
    <row r="688" s="19" customFormat="1" ht="11.25"/>
    <row r="689" s="19" customFormat="1" ht="11.25"/>
    <row r="690" s="19" customFormat="1" ht="11.25"/>
    <row r="691" s="19" customFormat="1" ht="11.25"/>
    <row r="692" s="19" customFormat="1" ht="11.25"/>
    <row r="693" s="19" customFormat="1" ht="11.25"/>
    <row r="694" s="19" customFormat="1" ht="11.25"/>
    <row r="695" s="19" customFormat="1" ht="11.25"/>
    <row r="696" s="19" customFormat="1" ht="11.25"/>
    <row r="697" s="19" customFormat="1" ht="11.25"/>
    <row r="698" s="19" customFormat="1" ht="11.25"/>
    <row r="699" s="19" customFormat="1" ht="11.25"/>
    <row r="700" s="19" customFormat="1" ht="11.25"/>
    <row r="701" s="19" customFormat="1" ht="11.25"/>
    <row r="702" s="19" customFormat="1" ht="11.25"/>
    <row r="703" s="19" customFormat="1" ht="11.25"/>
    <row r="704" s="19" customFormat="1" ht="11.25"/>
    <row r="705" s="19" customFormat="1" ht="11.25"/>
    <row r="706" s="19" customFormat="1" ht="11.25"/>
    <row r="707" s="19" customFormat="1" ht="11.25"/>
    <row r="708" s="19" customFormat="1" ht="11.25"/>
    <row r="709" s="19" customFormat="1" ht="11.25"/>
    <row r="710" s="19" customFormat="1" ht="11.25"/>
    <row r="711" s="19" customFormat="1" ht="11.25"/>
    <row r="712" s="19" customFormat="1" ht="11.25"/>
    <row r="713" s="19" customFormat="1" ht="11.25"/>
    <row r="714" s="19" customFormat="1" ht="11.25"/>
    <row r="715" s="19" customFormat="1" ht="11.25"/>
    <row r="716" s="19" customFormat="1" ht="11.25"/>
    <row r="717" s="19" customFormat="1" ht="11.25"/>
    <row r="718" s="19" customFormat="1" ht="11.25"/>
    <row r="719" s="19" customFormat="1" ht="11.25"/>
    <row r="720" s="19" customFormat="1" ht="11.25"/>
    <row r="721" s="19" customFormat="1" ht="11.25"/>
    <row r="722" s="19" customFormat="1" ht="11.25"/>
    <row r="723" s="19" customFormat="1" ht="11.25"/>
    <row r="724" s="19" customFormat="1" ht="11.25"/>
    <row r="725" s="19" customFormat="1" ht="11.25"/>
    <row r="726" s="19" customFormat="1" ht="11.25"/>
    <row r="727" s="19" customFormat="1" ht="11.25"/>
    <row r="728" s="19" customFormat="1" ht="11.25"/>
    <row r="729" s="19" customFormat="1" ht="11.25"/>
    <row r="730" s="19" customFormat="1" ht="11.25"/>
    <row r="731" s="19" customFormat="1" ht="11.25"/>
    <row r="732" s="19" customFormat="1" ht="11.25"/>
    <row r="733" s="19" customFormat="1" ht="11.25"/>
    <row r="734" s="19" customFormat="1" ht="11.25"/>
    <row r="735" s="19" customFormat="1" ht="11.25"/>
    <row r="736" s="19" customFormat="1" ht="11.25"/>
    <row r="737" s="19" customFormat="1" ht="11.25"/>
    <row r="738" s="19" customFormat="1" ht="11.25"/>
    <row r="739" s="19" customFormat="1" ht="11.25"/>
    <row r="740" s="19" customFormat="1" ht="11.25"/>
    <row r="741" s="19" customFormat="1" ht="11.25"/>
    <row r="742" s="19" customFormat="1" ht="11.25"/>
    <row r="743" s="19" customFormat="1" ht="11.25"/>
    <row r="744" s="19" customFormat="1" ht="11.25"/>
    <row r="745" s="19" customFormat="1" ht="11.25"/>
    <row r="746" s="19" customFormat="1" ht="11.25"/>
    <row r="747" s="19" customFormat="1" ht="11.25"/>
    <row r="748" s="19" customFormat="1" ht="11.25"/>
    <row r="749" s="19" customFormat="1" ht="11.25"/>
    <row r="750" s="19" customFormat="1" ht="11.25"/>
    <row r="751" s="19" customFormat="1" ht="11.25"/>
    <row r="752" s="19" customFormat="1" ht="11.25"/>
    <row r="753" s="19" customFormat="1" ht="11.25"/>
    <row r="754" s="19" customFormat="1" ht="11.25"/>
    <row r="755" s="19" customFormat="1" ht="11.25"/>
    <row r="756" s="19" customFormat="1" ht="11.25"/>
    <row r="757" s="19" customFormat="1" ht="11.25"/>
    <row r="758" s="19" customFormat="1" ht="11.25"/>
    <row r="759" s="19" customFormat="1" ht="11.25"/>
    <row r="760" s="19" customFormat="1" ht="11.25"/>
    <row r="761" s="19" customFormat="1" ht="11.25"/>
    <row r="762" s="19" customFormat="1" ht="11.25"/>
    <row r="763" s="19" customFormat="1" ht="11.25"/>
    <row r="764" s="19" customFormat="1" ht="11.25"/>
    <row r="765" s="19" customFormat="1" ht="11.25"/>
    <row r="766" s="19" customFormat="1" ht="11.25"/>
    <row r="767" s="19" customFormat="1" ht="11.25"/>
    <row r="768" s="19" customFormat="1" ht="11.25"/>
    <row r="769" s="19" customFormat="1" ht="11.25"/>
    <row r="770" s="19" customFormat="1" ht="11.25"/>
    <row r="771" s="19" customFormat="1" ht="11.25"/>
    <row r="772" s="19" customFormat="1" ht="11.25"/>
    <row r="773" s="19" customFormat="1" ht="11.25"/>
    <row r="774" s="19" customFormat="1" ht="11.25"/>
    <row r="775" s="19" customFormat="1" ht="11.25"/>
    <row r="776" s="19" customFormat="1" ht="11.25"/>
    <row r="777" s="19" customFormat="1" ht="11.25"/>
    <row r="778" s="19" customFormat="1" ht="11.25"/>
    <row r="779" s="19" customFormat="1" ht="11.25"/>
    <row r="780" s="19" customFormat="1" ht="11.25"/>
    <row r="781" s="19" customFormat="1" ht="11.25"/>
    <row r="782" s="19" customFormat="1" ht="11.25"/>
    <row r="783" s="19" customFormat="1" ht="11.25"/>
    <row r="784" s="19" customFormat="1" ht="11.25"/>
    <row r="785" s="19" customFormat="1" ht="11.25"/>
    <row r="786" s="19" customFormat="1" ht="11.25"/>
    <row r="787" s="19" customFormat="1" ht="11.25"/>
    <row r="788" s="19" customFormat="1" ht="11.25"/>
    <row r="789" s="19" customFormat="1" ht="11.25"/>
    <row r="790" s="19" customFormat="1" ht="11.25"/>
    <row r="791" s="19" customFormat="1" ht="11.25"/>
    <row r="792" s="19" customFormat="1" ht="11.25"/>
    <row r="793" s="19" customFormat="1" ht="11.25"/>
    <row r="794" s="19" customFormat="1" ht="11.25"/>
    <row r="795" s="19" customFormat="1" ht="11.25"/>
    <row r="796" s="19" customFormat="1" ht="11.25"/>
    <row r="797" s="19" customFormat="1" ht="11.25"/>
    <row r="798" s="19" customFormat="1" ht="11.25"/>
    <row r="799" s="19" customFormat="1" ht="11.25"/>
    <row r="800" s="19" customFormat="1" ht="11.25"/>
    <row r="801" s="19" customFormat="1" ht="11.25"/>
    <row r="802" s="19" customFormat="1" ht="11.25"/>
    <row r="803" s="19" customFormat="1" ht="11.25"/>
    <row r="804" s="19" customFormat="1" ht="11.25"/>
    <row r="805" s="19" customFormat="1" ht="11.25"/>
    <row r="806" s="19" customFormat="1" ht="11.25"/>
    <row r="807" s="19" customFormat="1" ht="11.25"/>
    <row r="808" s="19" customFormat="1" ht="11.25"/>
    <row r="809" s="19" customFormat="1" ht="11.25"/>
    <row r="810" s="19" customFormat="1" ht="11.25"/>
    <row r="811" s="19" customFormat="1" ht="11.25"/>
    <row r="812" s="19" customFormat="1" ht="11.25"/>
    <row r="813" s="19" customFormat="1" ht="11.25"/>
    <row r="814" s="19" customFormat="1" ht="11.25"/>
    <row r="815" s="19" customFormat="1" ht="11.25"/>
    <row r="816" s="19" customFormat="1" ht="11.25"/>
    <row r="817" s="19" customFormat="1" ht="11.25"/>
    <row r="818" s="19" customFormat="1" ht="11.25"/>
    <row r="819" s="19" customFormat="1" ht="11.25"/>
    <row r="820" s="19" customFormat="1" ht="11.25"/>
    <row r="821" s="19" customFormat="1" ht="11.25"/>
    <row r="822" s="19" customFormat="1" ht="11.25"/>
    <row r="823" s="19" customFormat="1" ht="11.25"/>
    <row r="824" s="19" customFormat="1" ht="11.25"/>
    <row r="825" s="19" customFormat="1" ht="11.25"/>
    <row r="826" s="19" customFormat="1" ht="11.25"/>
    <row r="827" s="19" customFormat="1" ht="11.25"/>
    <row r="828" s="19" customFormat="1" ht="11.25"/>
    <row r="829" s="19" customFormat="1" ht="11.25"/>
    <row r="830" s="19" customFormat="1" ht="11.25"/>
    <row r="831" s="19" customFormat="1" ht="11.25"/>
    <row r="832" s="19" customFormat="1" ht="11.25"/>
    <row r="833" s="19" customFormat="1" ht="11.25"/>
    <row r="834" s="19" customFormat="1" ht="11.25"/>
    <row r="835" s="19" customFormat="1" ht="11.25"/>
    <row r="836" s="19" customFormat="1" ht="11.25"/>
    <row r="837" s="19" customFormat="1" ht="11.25"/>
    <row r="838" s="19" customFormat="1" ht="11.25"/>
    <row r="839" s="19" customFormat="1" ht="11.25"/>
    <row r="840" s="19" customFormat="1" ht="11.25"/>
    <row r="841" s="19" customFormat="1" ht="11.25"/>
    <row r="842" s="19" customFormat="1" ht="11.25"/>
    <row r="843" s="19" customFormat="1" ht="11.25"/>
    <row r="844" s="19" customFormat="1" ht="11.25"/>
    <row r="845" s="19" customFormat="1" ht="11.25"/>
    <row r="846" s="19" customFormat="1" ht="11.25"/>
    <row r="847" s="19" customFormat="1" ht="11.25"/>
    <row r="848" s="19" customFormat="1" ht="11.25"/>
    <row r="849" s="19" customFormat="1" ht="11.25"/>
    <row r="850" s="19" customFormat="1" ht="11.25"/>
    <row r="851" s="19" customFormat="1" ht="11.25"/>
    <row r="852" s="19" customFormat="1" ht="11.25"/>
    <row r="853" s="19" customFormat="1" ht="11.25"/>
    <row r="854" s="19" customFormat="1" ht="11.25"/>
    <row r="855" s="19" customFormat="1" ht="11.25"/>
    <row r="856" s="19" customFormat="1" ht="11.25"/>
    <row r="857" s="19" customFormat="1" ht="11.25"/>
    <row r="858" s="19" customFormat="1" ht="11.25"/>
    <row r="859" s="19" customFormat="1" ht="11.25"/>
    <row r="860" s="19" customFormat="1" ht="11.25"/>
    <row r="861" s="19" customFormat="1" ht="11.25"/>
    <row r="862" s="19" customFormat="1" ht="11.25"/>
    <row r="863" s="19" customFormat="1" ht="11.25"/>
    <row r="864" s="19" customFormat="1" ht="11.25"/>
    <row r="865" s="19" customFormat="1" ht="11.25"/>
    <row r="866" s="19" customFormat="1" ht="11.25"/>
    <row r="867" s="19" customFormat="1" ht="11.25"/>
    <row r="868" s="19" customFormat="1" ht="11.25"/>
    <row r="869" s="19" customFormat="1" ht="11.25"/>
    <row r="870" s="19" customFormat="1" ht="11.25"/>
    <row r="871" s="19" customFormat="1" ht="11.25"/>
    <row r="872" s="19" customFormat="1" ht="11.25"/>
    <row r="873" s="19" customFormat="1" ht="11.25"/>
    <row r="874" s="19" customFormat="1" ht="11.25"/>
    <row r="875" s="19" customFormat="1" ht="11.25"/>
    <row r="876" s="19" customFormat="1" ht="11.25"/>
    <row r="877" s="19" customFormat="1" ht="11.25"/>
    <row r="878" s="19" customFormat="1" ht="11.25"/>
    <row r="879" s="19" customFormat="1" ht="11.25"/>
    <row r="880" s="19" customFormat="1" ht="11.25"/>
    <row r="881" s="19" customFormat="1" ht="11.25"/>
    <row r="882" s="19" customFormat="1" ht="11.25"/>
    <row r="883" s="19" customFormat="1" ht="11.25"/>
    <row r="884" s="19" customFormat="1" ht="11.25"/>
    <row r="885" s="19" customFormat="1" ht="11.25"/>
    <row r="886" s="19" customFormat="1" ht="11.25"/>
    <row r="887" s="19" customFormat="1" ht="11.25"/>
    <row r="888" s="19" customFormat="1" ht="11.25"/>
    <row r="889" s="19" customFormat="1" ht="11.25"/>
    <row r="890" s="19" customFormat="1" ht="11.25"/>
    <row r="891" s="19" customFormat="1" ht="11.25"/>
    <row r="892" s="19" customFormat="1" ht="11.25"/>
    <row r="893" s="19" customFormat="1" ht="11.25"/>
    <row r="894" s="19" customFormat="1" ht="11.25"/>
    <row r="895" s="19" customFormat="1" ht="11.25"/>
    <row r="896" s="19" customFormat="1" ht="11.25"/>
    <row r="897" s="19" customFormat="1" ht="11.25"/>
    <row r="898" s="19" customFormat="1" ht="11.25"/>
    <row r="899" s="19" customFormat="1" ht="11.25"/>
    <row r="900" s="19" customFormat="1" ht="11.25"/>
    <row r="901" s="19" customFormat="1" ht="11.25"/>
    <row r="902" s="19" customFormat="1" ht="11.25"/>
    <row r="903" s="19" customFormat="1" ht="11.25"/>
    <row r="904" s="19" customFormat="1" ht="11.25"/>
    <row r="905" s="19" customFormat="1" ht="11.25"/>
    <row r="906" s="19" customFormat="1" ht="11.25"/>
    <row r="907" s="19" customFormat="1" ht="11.25"/>
    <row r="908" s="19" customFormat="1" ht="11.25"/>
    <row r="909" s="19" customFormat="1" ht="11.25"/>
    <row r="910" s="19" customFormat="1" ht="11.25"/>
    <row r="911" s="19" customFormat="1" ht="11.25"/>
    <row r="912" s="19" customFormat="1" ht="11.25"/>
    <row r="913" s="19" customFormat="1" ht="11.25"/>
    <row r="914" s="19" customFormat="1" ht="11.25"/>
    <row r="915" s="19" customFormat="1" ht="11.25"/>
    <row r="916" s="19" customFormat="1" ht="11.25"/>
    <row r="917" s="19" customFormat="1" ht="11.25"/>
    <row r="918" s="19" customFormat="1" ht="11.25"/>
    <row r="919" s="19" customFormat="1" ht="11.25"/>
    <row r="920" s="19" customFormat="1" ht="11.25"/>
    <row r="921" s="19" customFormat="1" ht="11.25"/>
    <row r="922" s="19" customFormat="1" ht="11.25"/>
    <row r="923" s="19" customFormat="1" ht="11.25"/>
    <row r="924" s="19" customFormat="1" ht="11.25"/>
    <row r="925" s="19" customFormat="1" ht="11.25"/>
    <row r="926" s="19" customFormat="1" ht="11.25"/>
    <row r="927" s="19" customFormat="1" ht="11.25"/>
    <row r="928" s="19" customFormat="1" ht="11.25"/>
    <row r="929" s="19" customFormat="1" ht="11.25"/>
    <row r="930" s="19" customFormat="1" ht="11.25"/>
    <row r="931" s="19" customFormat="1" ht="11.25"/>
    <row r="932" s="19" customFormat="1" ht="11.25"/>
    <row r="933" s="19" customFormat="1" ht="11.25"/>
    <row r="934" s="19" customFormat="1" ht="11.25"/>
    <row r="935" s="19" customFormat="1" ht="11.25"/>
    <row r="936" s="19" customFormat="1" ht="11.25"/>
    <row r="937" s="19" customFormat="1" ht="11.25"/>
    <row r="938" s="19" customFormat="1" ht="11.25"/>
    <row r="939" s="19" customFormat="1" ht="11.25"/>
    <row r="940" s="19" customFormat="1" ht="11.25"/>
    <row r="941" s="19" customFormat="1" ht="11.25"/>
    <row r="942" s="19" customFormat="1" ht="11.25"/>
    <row r="943" s="19" customFormat="1" ht="11.25"/>
    <row r="944" s="19" customFormat="1" ht="11.25"/>
    <row r="945" s="19" customFormat="1" ht="11.25"/>
    <row r="946" s="19" customFormat="1" ht="11.25"/>
    <row r="947" s="19" customFormat="1" ht="11.25"/>
    <row r="948" s="19" customFormat="1" ht="11.25"/>
    <row r="949" s="19" customFormat="1" ht="11.25"/>
    <row r="950" s="19" customFormat="1" ht="11.25"/>
    <row r="951" s="19" customFormat="1" ht="11.25"/>
    <row r="952" s="19" customFormat="1" ht="11.25"/>
    <row r="953" s="19" customFormat="1" ht="11.25"/>
    <row r="954" s="19" customFormat="1" ht="11.25"/>
    <row r="955" s="19" customFormat="1" ht="11.25"/>
    <row r="956" s="19" customFormat="1" ht="11.25"/>
    <row r="957" s="19" customFormat="1" ht="11.25"/>
    <row r="958" s="19" customFormat="1" ht="11.25"/>
    <row r="959" s="19" customFormat="1" ht="11.25"/>
    <row r="960" s="19" customFormat="1" ht="11.25"/>
    <row r="961" s="19" customFormat="1" ht="11.25"/>
    <row r="962" s="19" customFormat="1" ht="11.25"/>
    <row r="963" s="19" customFormat="1" ht="11.25"/>
    <row r="964" s="19" customFormat="1" ht="11.25"/>
    <row r="965" s="19" customFormat="1" ht="11.25"/>
    <row r="966" s="19" customFormat="1" ht="11.25"/>
    <row r="967" s="19" customFormat="1" ht="11.25"/>
    <row r="968" s="19" customFormat="1" ht="11.25"/>
    <row r="969" s="19" customFormat="1" ht="11.25"/>
    <row r="970" s="19" customFormat="1" ht="11.25"/>
    <row r="971" s="19" customFormat="1" ht="11.25"/>
    <row r="972" s="19" customFormat="1" ht="11.25"/>
    <row r="973" s="19" customFormat="1" ht="11.25"/>
    <row r="974" s="19" customFormat="1" ht="11.25"/>
    <row r="975" s="19" customFormat="1" ht="11.25"/>
    <row r="976" s="19" customFormat="1" ht="11.25"/>
    <row r="977" s="19" customFormat="1" ht="11.25"/>
    <row r="978" s="19" customFormat="1" ht="11.25"/>
    <row r="979" s="19" customFormat="1" ht="11.25"/>
    <row r="980" s="19" customFormat="1" ht="11.25"/>
    <row r="981" s="19" customFormat="1" ht="11.25"/>
    <row r="982" s="19" customFormat="1" ht="11.25"/>
    <row r="983" s="19" customFormat="1" ht="11.25"/>
    <row r="984" s="19" customFormat="1" ht="11.25"/>
    <row r="985" s="19" customFormat="1" ht="11.25"/>
    <row r="986" s="19" customFormat="1" ht="11.25"/>
    <row r="987" s="19" customFormat="1" ht="11.25"/>
    <row r="988" s="19" customFormat="1" ht="11.25"/>
    <row r="989" s="19" customFormat="1" ht="11.25"/>
    <row r="990" s="19" customFormat="1" ht="11.25"/>
    <row r="991" s="19" customFormat="1" ht="11.25"/>
    <row r="992" s="19" customFormat="1" ht="11.25"/>
    <row r="993" s="19" customFormat="1" ht="11.25"/>
    <row r="994" s="19" customFormat="1" ht="11.25"/>
    <row r="995" s="19" customFormat="1" ht="11.25"/>
    <row r="996" s="19" customFormat="1" ht="11.25"/>
    <row r="997" s="19" customFormat="1" ht="11.25"/>
    <row r="998" s="19" customFormat="1" ht="11.25"/>
    <row r="999" s="19" customFormat="1" ht="11.25"/>
    <row r="1000" s="19" customFormat="1" ht="11.25"/>
    <row r="1001" s="19" customFormat="1" ht="11.25"/>
    <row r="1002" s="19" customFormat="1" ht="11.25"/>
    <row r="1003" s="19" customFormat="1" ht="11.25"/>
    <row r="1004" s="19" customFormat="1" ht="11.25"/>
    <row r="1005" s="19" customFormat="1" ht="11.25"/>
    <row r="1006" s="19" customFormat="1" ht="11.25"/>
    <row r="1007" s="19" customFormat="1" ht="11.25"/>
    <row r="1008" s="19" customFormat="1" ht="11.25"/>
    <row r="1009" s="19" customFormat="1" ht="11.25"/>
    <row r="1010" s="19" customFormat="1" ht="11.25"/>
    <row r="1011" s="19" customFormat="1" ht="11.25"/>
    <row r="1012" s="19" customFormat="1" ht="11.25"/>
    <row r="1013" s="19" customFormat="1" ht="11.25"/>
    <row r="1014" s="19" customFormat="1" ht="11.25"/>
    <row r="1015" s="19" customFormat="1" ht="11.25"/>
    <row r="1016" s="19" customFormat="1" ht="11.25"/>
    <row r="1017" s="19" customFormat="1" ht="11.25"/>
    <row r="1018" s="19" customFormat="1" ht="11.25"/>
    <row r="1019" s="19" customFormat="1" ht="11.25"/>
    <row r="1020" s="19" customFormat="1" ht="11.25"/>
    <row r="1021" s="19" customFormat="1" ht="11.25"/>
    <row r="1022" s="19" customFormat="1" ht="11.25"/>
    <row r="1023" s="19" customFormat="1" ht="11.25"/>
    <row r="1024" s="19" customFormat="1" ht="11.25"/>
    <row r="1025" s="19" customFormat="1" ht="11.25"/>
    <row r="1026" s="19" customFormat="1" ht="11.25"/>
    <row r="1027" s="19" customFormat="1" ht="11.25"/>
    <row r="1028" s="19" customFormat="1" ht="11.25"/>
    <row r="1029" s="19" customFormat="1" ht="11.25"/>
    <row r="1030" s="19" customFormat="1" ht="11.25"/>
    <row r="1031" s="19" customFormat="1" ht="11.25"/>
    <row r="1032" s="19" customFormat="1" ht="11.25"/>
    <row r="1033" s="19" customFormat="1" ht="11.25"/>
    <row r="1034" s="19" customFormat="1" ht="11.25"/>
    <row r="1035" s="19" customFormat="1" ht="11.25"/>
    <row r="1036" s="19" customFormat="1" ht="11.25"/>
    <row r="1037" s="19" customFormat="1" ht="11.25"/>
    <row r="1038" s="19" customFormat="1" ht="11.25"/>
    <row r="1039" s="19" customFormat="1" ht="11.25"/>
    <row r="1040" s="19" customFormat="1" ht="11.25"/>
    <row r="1041" s="19" customFormat="1" ht="11.25"/>
    <row r="1042" s="19" customFormat="1" ht="11.25"/>
    <row r="1043" s="19" customFormat="1" ht="11.25"/>
    <row r="1044" s="19" customFormat="1" ht="11.25"/>
    <row r="1045" s="19" customFormat="1" ht="11.25"/>
    <row r="1046" s="19" customFormat="1" ht="11.25"/>
    <row r="1047" s="19" customFormat="1" ht="11.25"/>
    <row r="1048" s="19" customFormat="1" ht="11.25"/>
    <row r="1049" s="19" customFormat="1" ht="11.25"/>
    <row r="1050" s="19" customFormat="1" ht="11.25"/>
    <row r="1051" s="19" customFormat="1" ht="11.25"/>
    <row r="1052" s="19" customFormat="1" ht="11.25"/>
    <row r="1053" s="19" customFormat="1" ht="11.25"/>
    <row r="1054" s="19" customFormat="1" ht="11.25"/>
    <row r="1055" s="19" customFormat="1" ht="11.25"/>
    <row r="1056" s="19" customFormat="1" ht="11.25"/>
    <row r="1057" s="19" customFormat="1" ht="11.25"/>
    <row r="1058" s="19" customFormat="1" ht="11.25"/>
    <row r="1059" s="19" customFormat="1" ht="11.25"/>
    <row r="1060" s="19" customFormat="1" ht="11.25"/>
    <row r="1061" s="19" customFormat="1" ht="11.25"/>
    <row r="1062" s="19" customFormat="1" ht="11.25"/>
    <row r="1063" s="19" customFormat="1" ht="11.25"/>
    <row r="1064" s="19" customFormat="1" ht="11.25"/>
    <row r="1065" s="19" customFormat="1" ht="11.25"/>
    <row r="1066" s="19" customFormat="1" ht="11.25"/>
    <row r="1067" s="19" customFormat="1" ht="11.25"/>
    <row r="1068" s="19" customFormat="1" ht="11.25"/>
    <row r="1069" s="19" customFormat="1" ht="11.25"/>
    <row r="1070" s="19" customFormat="1" ht="11.25"/>
    <row r="1071" s="19" customFormat="1" ht="11.25"/>
    <row r="1072" s="19" customFormat="1" ht="11.25"/>
    <row r="1073" s="19" customFormat="1" ht="11.25"/>
    <row r="1074" s="19" customFormat="1" ht="11.25"/>
    <row r="1075" s="19" customFormat="1" ht="11.25"/>
    <row r="1076" s="19" customFormat="1" ht="11.25"/>
    <row r="1077" s="19" customFormat="1" ht="11.25"/>
    <row r="1078" s="19" customFormat="1" ht="11.25"/>
    <row r="1079" s="19" customFormat="1" ht="11.25"/>
    <row r="1080" s="19" customFormat="1" ht="11.25"/>
    <row r="1081" s="19" customFormat="1" ht="11.25"/>
    <row r="1082" s="19" customFormat="1" ht="11.25"/>
    <row r="1083" s="19" customFormat="1" ht="11.25"/>
    <row r="1084" s="19" customFormat="1" ht="11.25"/>
    <row r="1085" s="19" customFormat="1" ht="11.25"/>
    <row r="1086" s="19" customFormat="1" ht="11.25"/>
    <row r="1087" s="19" customFormat="1" ht="11.25"/>
    <row r="1088" s="19" customFormat="1" ht="11.25"/>
    <row r="1089" s="19" customFormat="1" ht="11.25"/>
    <row r="1090" s="19" customFormat="1" ht="11.25"/>
    <row r="1091" s="19" customFormat="1" ht="11.25"/>
    <row r="1092" s="19" customFormat="1" ht="11.25"/>
    <row r="1093" s="19" customFormat="1" ht="11.25"/>
    <row r="1094" s="19" customFormat="1" ht="11.25"/>
    <row r="1095" s="19" customFormat="1" ht="11.25"/>
    <row r="1096" s="19" customFormat="1" ht="11.25"/>
    <row r="1097" s="19" customFormat="1" ht="11.25"/>
    <row r="1098" s="19" customFormat="1" ht="11.25"/>
    <row r="1099" s="19" customFormat="1" ht="11.25"/>
    <row r="1100" s="19" customFormat="1" ht="11.25"/>
    <row r="1101" s="19" customFormat="1" ht="11.25"/>
    <row r="1102" s="19" customFormat="1" ht="11.25"/>
    <row r="1103" s="19" customFormat="1" ht="11.25"/>
    <row r="1104" s="19" customFormat="1" ht="11.25"/>
    <row r="1105" s="19" customFormat="1" ht="11.25"/>
    <row r="1106" s="19" customFormat="1" ht="11.25"/>
    <row r="1107" s="19" customFormat="1" ht="11.25"/>
    <row r="1108" s="19" customFormat="1" ht="11.25"/>
    <row r="1109" s="19" customFormat="1" ht="11.25"/>
    <row r="1110" s="19" customFormat="1" ht="11.25"/>
    <row r="1111" s="19" customFormat="1" ht="11.25"/>
    <row r="1112" s="19" customFormat="1" ht="11.25"/>
    <row r="1113" s="19" customFormat="1" ht="11.25"/>
    <row r="1114" s="19" customFormat="1" ht="11.25"/>
    <row r="1115" s="19" customFormat="1" ht="11.25"/>
    <row r="1116" s="19" customFormat="1" ht="11.25"/>
    <row r="1117" s="19" customFormat="1" ht="11.25"/>
    <row r="1118" s="19" customFormat="1" ht="11.25"/>
    <row r="1119" s="19" customFormat="1" ht="11.25"/>
    <row r="1120" s="19" customFormat="1" ht="11.25"/>
    <row r="1121" s="19" customFormat="1" ht="11.25"/>
    <row r="1122" s="19" customFormat="1" ht="11.25"/>
    <row r="1123" s="19" customFormat="1" ht="11.25"/>
    <row r="1124" s="19" customFormat="1" ht="11.25"/>
    <row r="1125" s="19" customFormat="1" ht="11.25"/>
    <row r="1126" s="19" customFormat="1" ht="11.25"/>
    <row r="1127" s="19" customFormat="1" ht="11.25"/>
    <row r="1128" s="19" customFormat="1" ht="11.25"/>
    <row r="1129" s="19" customFormat="1" ht="11.25"/>
    <row r="1130" s="19" customFormat="1" ht="11.25"/>
    <row r="1131" s="19" customFormat="1" ht="11.25"/>
    <row r="1132" s="19" customFormat="1" ht="11.25"/>
    <row r="1133" s="19" customFormat="1" ht="11.25"/>
    <row r="1134" s="19" customFormat="1" ht="11.25"/>
    <row r="1135" s="19" customFormat="1" ht="11.25"/>
    <row r="1136" s="19" customFormat="1" ht="11.25"/>
    <row r="1137" s="19" customFormat="1" ht="11.25"/>
    <row r="1138" s="19" customFormat="1" ht="11.25"/>
    <row r="1139" s="19" customFormat="1" ht="11.25"/>
    <row r="1140" s="19" customFormat="1" ht="11.25"/>
    <row r="1141" s="19" customFormat="1" ht="11.25"/>
    <row r="1142" s="19" customFormat="1" ht="11.25"/>
    <row r="1143" s="19" customFormat="1" ht="11.25"/>
    <row r="1144" s="19" customFormat="1" ht="11.25"/>
    <row r="1145" s="19" customFormat="1" ht="11.25"/>
    <row r="1146" s="19" customFormat="1" ht="11.25"/>
    <row r="1147" s="19" customFormat="1" ht="11.25"/>
    <row r="1148" s="19" customFormat="1" ht="11.25"/>
    <row r="1149" s="19" customFormat="1" ht="11.25"/>
    <row r="1150" s="19" customFormat="1" ht="11.25"/>
    <row r="1151" s="19" customFormat="1" ht="11.25"/>
    <row r="1152" s="19" customFormat="1" ht="11.25"/>
    <row r="1153" s="19" customFormat="1" ht="11.25"/>
    <row r="1154" s="19" customFormat="1" ht="11.25"/>
    <row r="1155" s="19" customFormat="1" ht="11.25"/>
    <row r="1156" s="19" customFormat="1" ht="11.25"/>
    <row r="1157" s="19" customFormat="1" ht="11.25"/>
    <row r="1158" s="19" customFormat="1" ht="11.25"/>
    <row r="1159" s="19" customFormat="1" ht="11.25"/>
    <row r="1160" s="19" customFormat="1" ht="11.25"/>
    <row r="1161" s="19" customFormat="1" ht="11.25"/>
    <row r="1162" s="19" customFormat="1" ht="11.25"/>
    <row r="1163" s="19" customFormat="1" ht="11.25"/>
    <row r="1164" s="19" customFormat="1" ht="11.25"/>
    <row r="1165" s="19" customFormat="1" ht="11.25"/>
    <row r="1166" s="19" customFormat="1" ht="11.25"/>
    <row r="1167" s="19" customFormat="1" ht="11.25"/>
    <row r="1168" s="19" customFormat="1" ht="11.25"/>
    <row r="1169" s="19" customFormat="1" ht="11.25"/>
    <row r="1170" s="19" customFormat="1" ht="11.25"/>
    <row r="1171" s="19" customFormat="1" ht="11.25"/>
    <row r="1172" s="19" customFormat="1" ht="11.25"/>
    <row r="1173" s="19" customFormat="1" ht="11.25"/>
    <row r="1174" s="19" customFormat="1" ht="11.25"/>
    <row r="1175" s="19" customFormat="1" ht="11.25"/>
    <row r="1176" s="19" customFormat="1" ht="11.25"/>
    <row r="1177" s="19" customFormat="1" ht="11.25"/>
    <row r="1178" s="19" customFormat="1" ht="11.25"/>
    <row r="1179" s="19" customFormat="1" ht="11.25"/>
    <row r="1180" s="19" customFormat="1" ht="11.25"/>
    <row r="1181" s="19" customFormat="1" ht="11.25"/>
    <row r="1182" s="19" customFormat="1" ht="11.25"/>
    <row r="1183" s="19" customFormat="1" ht="11.25"/>
    <row r="1184" s="19" customFormat="1" ht="11.25"/>
    <row r="1185" s="19" customFormat="1" ht="11.25"/>
    <row r="1186" s="19" customFormat="1" ht="11.25"/>
    <row r="1187" s="19" customFormat="1" ht="11.25"/>
    <row r="1188" s="19" customFormat="1" ht="11.25"/>
    <row r="1189" s="19" customFormat="1" ht="11.25"/>
    <row r="1190" s="19" customFormat="1" ht="11.25"/>
    <row r="1191" s="19" customFormat="1" ht="11.25"/>
    <row r="1192" s="19" customFormat="1" ht="11.25"/>
    <row r="1193" s="19" customFormat="1" ht="11.25"/>
    <row r="1194" s="19" customFormat="1" ht="11.25"/>
    <row r="1195" s="19" customFormat="1" ht="11.25"/>
    <row r="1196" s="19" customFormat="1" ht="11.25"/>
    <row r="1197" s="19" customFormat="1" ht="11.25"/>
    <row r="1198" s="19" customFormat="1" ht="11.25"/>
    <row r="1199" s="19" customFormat="1" ht="11.25"/>
    <row r="1200" s="19" customFormat="1" ht="11.25"/>
    <row r="1201" s="19" customFormat="1" ht="11.25"/>
    <row r="1202" s="19" customFormat="1" ht="11.25"/>
    <row r="1203" s="19" customFormat="1" ht="11.25"/>
    <row r="1204" s="19" customFormat="1" ht="11.25"/>
    <row r="1205" s="19" customFormat="1" ht="11.25"/>
    <row r="1206" s="19" customFormat="1" ht="11.25"/>
    <row r="1207" s="19" customFormat="1" ht="11.25"/>
    <row r="1208" s="19" customFormat="1" ht="11.25"/>
    <row r="1209" s="19" customFormat="1" ht="11.25"/>
    <row r="1210" s="19" customFormat="1" ht="11.25"/>
    <row r="1211" s="19" customFormat="1" ht="11.25"/>
    <row r="1212" s="19" customFormat="1" ht="11.25"/>
    <row r="1213" s="19" customFormat="1" ht="11.25"/>
    <row r="1214" s="19" customFormat="1" ht="11.25"/>
    <row r="1215" s="19" customFormat="1" ht="11.25"/>
    <row r="1216" s="19" customFormat="1" ht="11.25"/>
    <row r="1217" s="19" customFormat="1" ht="11.25"/>
    <row r="1218" s="19" customFormat="1" ht="11.25"/>
    <row r="1219" s="19" customFormat="1" ht="11.25"/>
    <row r="1220" s="19" customFormat="1" ht="11.25"/>
    <row r="1221" s="19" customFormat="1" ht="11.25"/>
    <row r="1222" s="19" customFormat="1" ht="11.25"/>
    <row r="1223" s="19" customFormat="1" ht="11.25"/>
    <row r="1224" s="19" customFormat="1" ht="11.25"/>
    <row r="1225" s="19" customFormat="1" ht="11.25"/>
    <row r="1226" s="19" customFormat="1" ht="11.25"/>
    <row r="1227" s="19" customFormat="1" ht="11.25"/>
    <row r="1228" s="19" customFormat="1" ht="11.25"/>
    <row r="1229" s="19" customFormat="1" ht="11.25"/>
    <row r="1230" s="19" customFormat="1" ht="11.25"/>
    <row r="1231" s="19" customFormat="1" ht="11.25"/>
    <row r="1232" s="19" customFormat="1" ht="11.25"/>
    <row r="1233" s="19" customFormat="1" ht="11.25"/>
    <row r="1234" s="19" customFormat="1" ht="11.25"/>
    <row r="1235" s="19" customFormat="1" ht="11.25"/>
    <row r="1236" s="19" customFormat="1" ht="11.25"/>
    <row r="1237" s="19" customFormat="1" ht="11.25"/>
    <row r="1238" s="19" customFormat="1" ht="11.25"/>
    <row r="1239" s="19" customFormat="1" ht="11.25"/>
    <row r="1240" s="19" customFormat="1" ht="11.25"/>
    <row r="1241" s="19" customFormat="1" ht="11.25"/>
    <row r="1242" s="19" customFormat="1" ht="11.25"/>
    <row r="1243" s="19" customFormat="1" ht="11.25"/>
    <row r="1244" s="19" customFormat="1" ht="11.25"/>
    <row r="1245" s="19" customFormat="1" ht="11.25"/>
    <row r="1246" s="19" customFormat="1" ht="11.25"/>
    <row r="1247" s="19" customFormat="1" ht="11.25"/>
    <row r="1248" s="19" customFormat="1" ht="11.25"/>
    <row r="1249" s="19" customFormat="1" ht="11.25"/>
    <row r="1250" s="19" customFormat="1" ht="11.25"/>
    <row r="1251" s="19" customFormat="1" ht="11.25"/>
    <row r="1252" s="19" customFormat="1" ht="11.25"/>
    <row r="1253" s="19" customFormat="1" ht="11.25"/>
    <row r="1254" s="19" customFormat="1" ht="11.25"/>
    <row r="1255" s="19" customFormat="1" ht="11.25"/>
    <row r="1256" s="19" customFormat="1" ht="11.25"/>
    <row r="1257" s="19" customFormat="1" ht="11.25"/>
    <row r="1258" s="19" customFormat="1" ht="11.25"/>
    <row r="1259" s="19" customFormat="1" ht="11.25"/>
    <row r="1260" s="19" customFormat="1" ht="11.25"/>
    <row r="1261" s="19" customFormat="1" ht="11.25"/>
    <row r="1262" s="19" customFormat="1" ht="11.25"/>
    <row r="1263" s="19" customFormat="1" ht="11.25"/>
    <row r="1264" s="19" customFormat="1" ht="11.25"/>
    <row r="1265" s="19" customFormat="1" ht="11.25"/>
    <row r="1266" s="19" customFormat="1" ht="11.25"/>
    <row r="1267" s="19" customFormat="1" ht="11.25"/>
    <row r="1268" s="19" customFormat="1" ht="11.25"/>
    <row r="1269" s="19" customFormat="1" ht="11.25"/>
    <row r="1270" s="19" customFormat="1" ht="11.25"/>
    <row r="1271" s="19" customFormat="1" ht="11.25"/>
    <row r="1272" s="19" customFormat="1" ht="11.25"/>
    <row r="1273" s="19" customFormat="1" ht="11.25"/>
    <row r="1274" s="19" customFormat="1" ht="11.25"/>
    <row r="1275" s="19" customFormat="1" ht="11.25"/>
    <row r="1276" s="19" customFormat="1" ht="11.25"/>
    <row r="1277" s="19" customFormat="1" ht="11.25"/>
    <row r="1278" s="19" customFormat="1" ht="11.25"/>
    <row r="1279" s="19" customFormat="1" ht="11.25"/>
    <row r="1280" s="19" customFormat="1" ht="11.25"/>
    <row r="1281" s="19" customFormat="1" ht="11.25"/>
    <row r="1282" s="19" customFormat="1" ht="11.25"/>
    <row r="1283" s="19" customFormat="1" ht="11.25"/>
    <row r="1284" s="19" customFormat="1" ht="11.25"/>
    <row r="1285" s="19" customFormat="1" ht="11.25"/>
    <row r="1286" s="19" customFormat="1" ht="11.25"/>
    <row r="1287" s="19" customFormat="1" ht="11.25"/>
    <row r="1288" s="19" customFormat="1" ht="11.25"/>
    <row r="1289" s="19" customFormat="1" ht="11.25"/>
    <row r="1290" s="19" customFormat="1" ht="11.25"/>
    <row r="1291" s="19" customFormat="1" ht="11.25"/>
    <row r="1292" s="19" customFormat="1" ht="11.25"/>
    <row r="1293" s="19" customFormat="1" ht="11.25"/>
    <row r="1294" s="19" customFormat="1" ht="11.25"/>
    <row r="1295" s="19" customFormat="1" ht="11.25"/>
    <row r="1296" s="19" customFormat="1" ht="11.25"/>
    <row r="1297" s="19" customFormat="1" ht="11.25"/>
    <row r="1298" s="19" customFormat="1" ht="11.25"/>
    <row r="1299" s="19" customFormat="1" ht="11.25"/>
    <row r="1300" s="19" customFormat="1" ht="11.25"/>
    <row r="1301" s="19" customFormat="1" ht="11.25"/>
    <row r="1302" s="19" customFormat="1" ht="11.25"/>
    <row r="1303" s="19" customFormat="1" ht="11.25"/>
    <row r="1304" s="19" customFormat="1" ht="11.25"/>
    <row r="1305" s="19" customFormat="1" ht="11.25"/>
    <row r="1306" s="19" customFormat="1" ht="11.25"/>
    <row r="1307" s="19" customFormat="1" ht="11.25"/>
    <row r="1308" s="19" customFormat="1" ht="11.25"/>
    <row r="1309" s="19" customFormat="1" ht="11.25"/>
    <row r="1310" s="19" customFormat="1" ht="11.25"/>
    <row r="1311" s="19" customFormat="1" ht="11.25"/>
    <row r="1312" s="19" customFormat="1" ht="11.25"/>
    <row r="1313" s="19" customFormat="1" ht="11.25"/>
    <row r="1314" s="19" customFormat="1" ht="11.25"/>
    <row r="1315" s="19" customFormat="1" ht="11.25"/>
    <row r="1316" s="19" customFormat="1" ht="11.25"/>
    <row r="1317" s="19" customFormat="1" ht="11.25"/>
    <row r="1318" s="19" customFormat="1" ht="11.25"/>
    <row r="1319" s="19" customFormat="1" ht="11.25"/>
    <row r="1320" s="19" customFormat="1" ht="11.25"/>
    <row r="1321" s="19" customFormat="1" ht="11.25"/>
    <row r="1322" s="19" customFormat="1" ht="11.25"/>
    <row r="1323" s="19" customFormat="1" ht="11.25"/>
    <row r="1324" s="19" customFormat="1" ht="11.25"/>
    <row r="1325" s="19" customFormat="1" ht="11.25"/>
    <row r="1326" s="19" customFormat="1" ht="11.25"/>
    <row r="1327" s="19" customFormat="1" ht="11.25"/>
    <row r="1328" s="19" customFormat="1" ht="11.25"/>
    <row r="1329" s="19" customFormat="1" ht="11.25"/>
    <row r="1330" s="19" customFormat="1" ht="11.25"/>
    <row r="1331" s="19" customFormat="1" ht="11.25"/>
    <row r="1332" s="19" customFormat="1" ht="11.25"/>
    <row r="1333" s="19" customFormat="1" ht="11.25"/>
    <row r="1334" s="19" customFormat="1" ht="11.25"/>
    <row r="1335" s="19" customFormat="1" ht="11.25"/>
    <row r="1336" s="19" customFormat="1" ht="11.25"/>
    <row r="1337" s="19" customFormat="1" ht="11.25"/>
    <row r="1338" s="19" customFormat="1" ht="11.25"/>
    <row r="1339" s="19" customFormat="1" ht="11.25"/>
    <row r="1340" s="19" customFormat="1" ht="11.25"/>
    <row r="1341" s="19" customFormat="1" ht="11.25"/>
    <row r="1342" s="19" customFormat="1" ht="11.25"/>
    <row r="1343" s="19" customFormat="1" ht="11.25"/>
    <row r="1344" s="19" customFormat="1" ht="11.25"/>
    <row r="1345" s="19" customFormat="1" ht="11.25"/>
    <row r="1346" s="19" customFormat="1" ht="11.25"/>
    <row r="1347" s="19" customFormat="1" ht="11.25"/>
    <row r="1348" s="19" customFormat="1" ht="11.25"/>
    <row r="1349" s="19" customFormat="1" ht="11.25"/>
    <row r="1350" s="19" customFormat="1" ht="11.25"/>
    <row r="1351" s="19" customFormat="1" ht="11.25"/>
    <row r="1352" s="19" customFormat="1" ht="11.25"/>
    <row r="1353" s="19" customFormat="1" ht="11.25"/>
    <row r="1354" s="19" customFormat="1" ht="11.25"/>
    <row r="1355" s="19" customFormat="1" ht="11.25"/>
    <row r="1356" s="19" customFormat="1" ht="11.25"/>
    <row r="1357" s="19" customFormat="1" ht="11.25"/>
    <row r="1358" s="19" customFormat="1" ht="11.25"/>
    <row r="1359" s="19" customFormat="1" ht="11.25"/>
    <row r="1360" s="19" customFormat="1" ht="11.25"/>
    <row r="1361" s="19" customFormat="1" ht="11.25"/>
    <row r="1362" s="19" customFormat="1" ht="11.25"/>
    <row r="1363" s="19" customFormat="1" ht="11.25"/>
    <row r="1364" s="19" customFormat="1" ht="11.25"/>
    <row r="1365" s="19" customFormat="1" ht="11.25"/>
    <row r="1366" s="19" customFormat="1" ht="11.25"/>
    <row r="1367" s="19" customFormat="1" ht="11.25"/>
    <row r="1368" s="19" customFormat="1" ht="11.25"/>
    <row r="1369" s="19" customFormat="1" ht="11.25"/>
    <row r="1370" s="19" customFormat="1" ht="11.25"/>
    <row r="1371" s="19" customFormat="1" ht="11.25"/>
    <row r="1372" s="19" customFormat="1" ht="11.25"/>
    <row r="1373" s="19" customFormat="1" ht="11.25"/>
    <row r="1374" s="19" customFormat="1" ht="11.25"/>
    <row r="1375" s="19" customFormat="1" ht="11.25"/>
    <row r="1376" s="19" customFormat="1" ht="11.25"/>
    <row r="1377" s="19" customFormat="1" ht="11.25"/>
    <row r="1378" s="19" customFormat="1" ht="11.25"/>
    <row r="1379" s="19" customFormat="1" ht="11.25"/>
    <row r="1380" s="19" customFormat="1" ht="11.25"/>
    <row r="1381" s="19" customFormat="1" ht="11.25"/>
    <row r="1382" s="19" customFormat="1" ht="11.25"/>
    <row r="1383" s="19" customFormat="1" ht="11.25"/>
    <row r="1384" s="19" customFormat="1" ht="11.25"/>
    <row r="1385" s="19" customFormat="1" ht="11.25"/>
    <row r="1386" s="19" customFormat="1" ht="11.25"/>
    <row r="1387" s="19" customFormat="1" ht="11.25"/>
    <row r="1388" s="19" customFormat="1" ht="11.25"/>
    <row r="1389" s="19" customFormat="1" ht="11.25"/>
    <row r="1390" s="19" customFormat="1" ht="11.25"/>
    <row r="1391" s="19" customFormat="1" ht="11.25"/>
    <row r="1392" s="19" customFormat="1" ht="11.25"/>
    <row r="1393" s="19" customFormat="1" ht="11.25"/>
    <row r="1394" s="19" customFormat="1" ht="11.25"/>
    <row r="1395" s="19" customFormat="1" ht="11.25"/>
    <row r="1396" s="19" customFormat="1" ht="11.25"/>
    <row r="1397" s="19" customFormat="1" ht="11.25"/>
    <row r="1398" s="19" customFormat="1" ht="11.25"/>
    <row r="1399" s="19" customFormat="1" ht="11.25"/>
    <row r="1400" s="19" customFormat="1" ht="11.25"/>
    <row r="1401" s="19" customFormat="1" ht="11.25"/>
    <row r="1402" s="19" customFormat="1" ht="11.25"/>
    <row r="1403" s="19" customFormat="1" ht="11.25"/>
    <row r="1404" s="19" customFormat="1" ht="11.25"/>
    <row r="1405" s="19" customFormat="1" ht="11.25"/>
    <row r="1406" s="19" customFormat="1" ht="11.25"/>
    <row r="1407" s="19" customFormat="1" ht="11.25"/>
    <row r="1408" s="19" customFormat="1" ht="11.25"/>
    <row r="1409" s="19" customFormat="1" ht="11.25"/>
    <row r="1410" s="19" customFormat="1" ht="11.25"/>
    <row r="1411" s="19" customFormat="1" ht="11.25"/>
    <row r="1412" s="19" customFormat="1" ht="11.25"/>
    <row r="1413" s="19" customFormat="1" ht="11.25"/>
    <row r="1414" s="19" customFormat="1" ht="11.25"/>
    <row r="1415" s="19" customFormat="1" ht="11.25"/>
    <row r="1416" s="19" customFormat="1" ht="11.25"/>
    <row r="1417" s="19" customFormat="1" ht="11.25"/>
    <row r="1418" s="19" customFormat="1" ht="11.25"/>
    <row r="1419" s="19" customFormat="1" ht="11.25"/>
    <row r="1420" s="19" customFormat="1" ht="11.25"/>
    <row r="1421" s="19" customFormat="1" ht="11.25"/>
    <row r="1422" s="19" customFormat="1" ht="11.25"/>
    <row r="1423" s="19" customFormat="1" ht="11.25"/>
    <row r="1424" s="19" customFormat="1" ht="11.25"/>
    <row r="1425" s="19" customFormat="1" ht="11.25"/>
    <row r="1426" s="19" customFormat="1" ht="11.25"/>
    <row r="1427" s="19" customFormat="1" ht="11.25"/>
    <row r="1428" s="19" customFormat="1" ht="11.25"/>
    <row r="1429" s="19" customFormat="1" ht="11.25"/>
    <row r="1430" s="19" customFormat="1" ht="11.25"/>
    <row r="1431" s="19" customFormat="1" ht="11.25"/>
    <row r="1432" s="19" customFormat="1" ht="11.25"/>
    <row r="1433" s="19" customFormat="1" ht="11.25"/>
    <row r="1434" s="19" customFormat="1" ht="11.25"/>
    <row r="1435" s="19" customFormat="1" ht="11.25"/>
    <row r="1436" s="19" customFormat="1" ht="11.25"/>
    <row r="1437" s="19" customFormat="1" ht="11.25"/>
    <row r="1438" s="19" customFormat="1" ht="11.25"/>
    <row r="1439" s="19" customFormat="1" ht="11.25"/>
    <row r="1440" s="19" customFormat="1" ht="11.25"/>
    <row r="1441" s="19" customFormat="1" ht="11.25"/>
    <row r="1442" s="19" customFormat="1" ht="11.25"/>
    <row r="1443" s="19" customFormat="1" ht="11.25"/>
    <row r="1444" s="19" customFormat="1" ht="11.25"/>
    <row r="1445" s="19" customFormat="1" ht="11.25"/>
    <row r="1446" s="19" customFormat="1" ht="11.25"/>
    <row r="1447" s="19" customFormat="1" ht="11.25"/>
    <row r="1448" s="19" customFormat="1" ht="11.25"/>
    <row r="1449" s="19" customFormat="1" ht="11.25"/>
    <row r="1450" s="19" customFormat="1" ht="11.25"/>
    <row r="1451" s="19" customFormat="1" ht="11.25"/>
    <row r="1452" s="19" customFormat="1" ht="11.25"/>
    <row r="1453" s="19" customFormat="1" ht="11.25"/>
    <row r="1454" s="19" customFormat="1" ht="11.25"/>
    <row r="1455" s="19" customFormat="1" ht="11.25"/>
    <row r="1456" s="19" customFormat="1" ht="11.25"/>
    <row r="1457" s="19" customFormat="1" ht="11.25"/>
    <row r="1458" s="19" customFormat="1" ht="11.25"/>
    <row r="1459" s="19" customFormat="1" ht="11.25"/>
    <row r="1460" s="19" customFormat="1" ht="11.25"/>
    <row r="1461" s="19" customFormat="1" ht="11.25"/>
    <row r="1462" s="19" customFormat="1" ht="11.25"/>
    <row r="1463" s="19" customFormat="1" ht="11.25"/>
    <row r="1464" s="19" customFormat="1" ht="11.25"/>
    <row r="1465" s="19" customFormat="1" ht="11.25"/>
    <row r="1466" s="19" customFormat="1" ht="11.25"/>
    <row r="1467" s="19" customFormat="1" ht="11.25"/>
    <row r="1468" s="19" customFormat="1" ht="11.25"/>
    <row r="1469" s="19" customFormat="1" ht="11.25"/>
    <row r="1470" s="19" customFormat="1" ht="11.25"/>
    <row r="1471" s="19" customFormat="1" ht="11.25"/>
    <row r="1472" s="19" customFormat="1" ht="11.25"/>
    <row r="1473" s="19" customFormat="1" ht="11.25"/>
    <row r="1474" s="19" customFormat="1" ht="11.25"/>
    <row r="1475" s="19" customFormat="1" ht="11.25"/>
    <row r="1476" s="19" customFormat="1" ht="11.25"/>
    <row r="1477" s="19" customFormat="1" ht="11.25"/>
    <row r="1478" s="19" customFormat="1" ht="11.25"/>
    <row r="1479" s="19" customFormat="1" ht="11.25"/>
    <row r="1480" s="19" customFormat="1" ht="11.25"/>
    <row r="1481" s="19" customFormat="1" ht="11.25"/>
    <row r="1482" s="19" customFormat="1" ht="11.25"/>
    <row r="1483" s="19" customFormat="1" ht="11.25"/>
    <row r="1484" s="19" customFormat="1" ht="11.25"/>
    <row r="1485" s="19" customFormat="1" ht="11.25"/>
    <row r="1486" s="19" customFormat="1" ht="11.25"/>
    <row r="1487" s="19" customFormat="1" ht="11.25"/>
    <row r="1488" s="19" customFormat="1" ht="11.25"/>
    <row r="1489" s="19" customFormat="1" ht="11.25"/>
    <row r="1490" s="19" customFormat="1" ht="11.25"/>
    <row r="1491" s="19" customFormat="1" ht="11.25"/>
    <row r="1492" s="19" customFormat="1" ht="11.25"/>
    <row r="1493" s="19" customFormat="1" ht="11.25"/>
    <row r="1494" s="19" customFormat="1" ht="11.25"/>
    <row r="1495" s="19" customFormat="1" ht="11.25"/>
    <row r="1496" s="19" customFormat="1" ht="11.25"/>
    <row r="1497" s="19" customFormat="1" ht="11.25"/>
    <row r="1498" s="19" customFormat="1" ht="11.25"/>
    <row r="1499" s="19" customFormat="1" ht="11.25"/>
    <row r="1500" s="19" customFormat="1" ht="11.25"/>
    <row r="1501" s="19" customFormat="1" ht="11.25"/>
    <row r="1502" s="19" customFormat="1" ht="11.25"/>
    <row r="1503" s="19" customFormat="1" ht="11.25"/>
    <row r="1504" s="19" customFormat="1" ht="11.25"/>
    <row r="1505" s="19" customFormat="1" ht="11.25"/>
    <row r="1506" s="19" customFormat="1" ht="11.25"/>
    <row r="1507" s="19" customFormat="1" ht="11.25"/>
    <row r="1508" s="19" customFormat="1" ht="11.25"/>
    <row r="1509" s="19" customFormat="1" ht="11.25"/>
    <row r="1510" s="19" customFormat="1" ht="11.25"/>
    <row r="1511" s="19" customFormat="1" ht="11.25"/>
    <row r="1512" s="19" customFormat="1" ht="11.25"/>
    <row r="1513" s="19" customFormat="1" ht="11.25"/>
    <row r="1514" s="19" customFormat="1" ht="11.25"/>
    <row r="1515" s="19" customFormat="1" ht="11.25"/>
    <row r="1516" s="19" customFormat="1" ht="11.25"/>
    <row r="1517" s="19" customFormat="1" ht="11.25"/>
    <row r="1518" s="19" customFormat="1" ht="11.25"/>
    <row r="1519" s="19" customFormat="1" ht="11.25"/>
    <row r="1520" s="19" customFormat="1" ht="11.25"/>
    <row r="1521" s="19" customFormat="1" ht="11.25"/>
    <row r="1522" s="19" customFormat="1" ht="11.25"/>
    <row r="1523" s="19" customFormat="1" ht="11.25"/>
    <row r="1524" s="19" customFormat="1" ht="11.25"/>
    <row r="1525" s="19" customFormat="1" ht="11.25"/>
    <row r="1526" s="19" customFormat="1" ht="11.25"/>
    <row r="1527" s="19" customFormat="1" ht="11.25"/>
    <row r="1528" s="19" customFormat="1" ht="11.25"/>
    <row r="1529" s="19" customFormat="1" ht="11.25"/>
    <row r="1530" s="19" customFormat="1" ht="11.25"/>
    <row r="1531" s="19" customFormat="1" ht="11.25"/>
    <row r="1532" s="19" customFormat="1" ht="11.25"/>
    <row r="1533" s="19" customFormat="1" ht="11.25"/>
    <row r="1534" s="19" customFormat="1" ht="11.25"/>
    <row r="1535" s="19" customFormat="1" ht="11.25"/>
    <row r="1536" s="19" customFormat="1" ht="11.25"/>
    <row r="1537" s="19" customFormat="1" ht="11.25"/>
    <row r="1538" s="19" customFormat="1" ht="11.25"/>
    <row r="1539" s="19" customFormat="1" ht="11.25"/>
    <row r="1540" s="19" customFormat="1" ht="11.25"/>
    <row r="1541" s="19" customFormat="1" ht="11.25"/>
    <row r="1542" s="19" customFormat="1" ht="11.25"/>
    <row r="1543" s="19" customFormat="1" ht="11.25"/>
    <row r="1544" s="19" customFormat="1" ht="11.25"/>
    <row r="1545" s="19" customFormat="1" ht="11.25"/>
    <row r="1546" s="19" customFormat="1" ht="11.25"/>
    <row r="1547" s="19" customFormat="1" ht="11.25"/>
    <row r="1548" s="19" customFormat="1" ht="11.25"/>
    <row r="1549" s="19" customFormat="1" ht="11.25"/>
    <row r="1550" s="19" customFormat="1" ht="11.25"/>
    <row r="1551" s="19" customFormat="1" ht="11.25"/>
    <row r="1552" s="19" customFormat="1" ht="11.25"/>
    <row r="1553" s="19" customFormat="1" ht="11.25"/>
    <row r="1554" s="19" customFormat="1" ht="11.25"/>
    <row r="1555" s="19" customFormat="1" ht="11.25"/>
    <row r="1556" s="19" customFormat="1" ht="11.25"/>
    <row r="1557" s="19" customFormat="1" ht="11.25"/>
    <row r="1558" s="19" customFormat="1" ht="11.25"/>
    <row r="1559" s="19" customFormat="1" ht="11.25"/>
    <row r="1560" s="19" customFormat="1" ht="11.25"/>
    <row r="1561" s="19" customFormat="1" ht="11.25"/>
    <row r="1562" s="19" customFormat="1" ht="11.25"/>
    <row r="1563" s="19" customFormat="1" ht="11.25"/>
    <row r="1564" s="19" customFormat="1" ht="11.25"/>
    <row r="1565" s="19" customFormat="1" ht="11.25"/>
    <row r="1566" s="19" customFormat="1" ht="11.25"/>
    <row r="1567" s="19" customFormat="1" ht="11.25"/>
    <row r="1568" s="19" customFormat="1" ht="11.25"/>
    <row r="1569" s="19" customFormat="1" ht="11.25"/>
    <row r="1570" s="19" customFormat="1" ht="11.25"/>
    <row r="1571" s="19" customFormat="1" ht="11.25"/>
    <row r="1572" s="19" customFormat="1" ht="11.25"/>
    <row r="1573" s="19" customFormat="1" ht="11.25"/>
    <row r="1574" s="19" customFormat="1" ht="11.25"/>
    <row r="1575" s="19" customFormat="1" ht="11.25"/>
    <row r="1576" s="19" customFormat="1" ht="11.25"/>
    <row r="1577" s="19" customFormat="1" ht="11.25"/>
    <row r="1578" s="19" customFormat="1" ht="11.25"/>
    <row r="1579" s="19" customFormat="1" ht="11.25"/>
    <row r="1580" s="19" customFormat="1" ht="11.25"/>
    <row r="1581" s="19" customFormat="1" ht="11.25"/>
    <row r="1582" s="19" customFormat="1" ht="11.25"/>
    <row r="1583" s="19" customFormat="1" ht="11.25"/>
    <row r="1584" s="19" customFormat="1" ht="11.25"/>
    <row r="1585" s="19" customFormat="1" ht="11.25"/>
    <row r="1586" s="19" customFormat="1" ht="11.25"/>
    <row r="1587" s="19" customFormat="1" ht="11.25"/>
    <row r="1588" s="19" customFormat="1" ht="11.25"/>
    <row r="1589" s="19" customFormat="1" ht="11.25"/>
    <row r="1590" s="19" customFormat="1" ht="11.25"/>
    <row r="1591" s="19" customFormat="1" ht="11.25"/>
    <row r="1592" s="19" customFormat="1" ht="11.25"/>
    <row r="1593" s="19" customFormat="1" ht="11.25"/>
    <row r="1594" s="19" customFormat="1" ht="11.25"/>
    <row r="1595" s="19" customFormat="1" ht="11.25"/>
    <row r="1596" s="19" customFormat="1" ht="11.25"/>
    <row r="1597" s="19" customFormat="1" ht="11.25"/>
    <row r="1598" s="19" customFormat="1" ht="11.25"/>
    <row r="1599" s="19" customFormat="1" ht="11.25"/>
    <row r="1600" s="19" customFormat="1" ht="11.25"/>
    <row r="1601" s="19" customFormat="1" ht="11.25"/>
    <row r="1602" s="19" customFormat="1" ht="11.25"/>
    <row r="1603" s="19" customFormat="1" ht="11.25"/>
    <row r="1604" s="19" customFormat="1" ht="11.25"/>
    <row r="1605" s="19" customFormat="1" ht="11.25"/>
    <row r="1606" s="19" customFormat="1" ht="11.25"/>
    <row r="1607" s="19" customFormat="1" ht="11.25"/>
    <row r="1608" s="19" customFormat="1" ht="11.25"/>
    <row r="1609" s="19" customFormat="1" ht="11.25"/>
    <row r="1610" s="19" customFormat="1" ht="11.25"/>
    <row r="1611" s="19" customFormat="1" ht="11.25"/>
    <row r="1612" s="19" customFormat="1" ht="11.25"/>
    <row r="1613" s="19" customFormat="1" ht="11.25"/>
    <row r="1614" s="19" customFormat="1" ht="11.25"/>
    <row r="1615" s="19" customFormat="1" ht="11.25"/>
    <row r="1616" s="19" customFormat="1" ht="11.25"/>
    <row r="1617" s="19" customFormat="1" ht="11.25"/>
    <row r="1618" s="19" customFormat="1" ht="11.25"/>
    <row r="1619" s="19" customFormat="1" ht="11.25"/>
    <row r="1620" s="19" customFormat="1" ht="11.25"/>
    <row r="1621" s="19" customFormat="1" ht="11.25"/>
    <row r="1622" s="19" customFormat="1" ht="11.25"/>
    <row r="1623" s="19" customFormat="1" ht="11.25"/>
    <row r="1624" s="19" customFormat="1" ht="11.25"/>
    <row r="1625" s="19" customFormat="1" ht="11.25"/>
    <row r="1626" s="19" customFormat="1" ht="11.25"/>
    <row r="1627" s="19" customFormat="1" ht="11.25"/>
    <row r="1628" s="19" customFormat="1" ht="11.25"/>
    <row r="1629" s="19" customFormat="1" ht="11.25"/>
    <row r="1630" s="19" customFormat="1" ht="11.25"/>
    <row r="1631" s="19" customFormat="1" ht="11.25"/>
    <row r="1632" s="19" customFormat="1" ht="11.25"/>
    <row r="1633" s="19" customFormat="1" ht="11.25"/>
    <row r="1634" s="19" customFormat="1" ht="11.25"/>
    <row r="1635" s="19" customFormat="1" ht="11.25"/>
    <row r="1636" s="19" customFormat="1" ht="11.25"/>
    <row r="1637" s="19" customFormat="1" ht="11.25"/>
    <row r="1638" s="19" customFormat="1" ht="11.25"/>
    <row r="1639" s="19" customFormat="1" ht="11.25"/>
    <row r="1640" s="19" customFormat="1" ht="11.25"/>
    <row r="1641" s="19" customFormat="1" ht="11.25"/>
    <row r="1642" s="19" customFormat="1" ht="11.25"/>
    <row r="1643" s="19" customFormat="1" ht="11.25"/>
    <row r="1644" s="19" customFormat="1" ht="11.25"/>
    <row r="1645" s="19" customFormat="1" ht="11.25"/>
    <row r="1646" s="19" customFormat="1" ht="11.25"/>
    <row r="1647" s="19" customFormat="1" ht="11.25"/>
    <row r="1648" s="19" customFormat="1" ht="11.25"/>
    <row r="1649" s="19" customFormat="1" ht="11.25"/>
    <row r="1650" s="19" customFormat="1" ht="11.25"/>
    <row r="1651" s="19" customFormat="1" ht="11.25"/>
    <row r="1652" s="19" customFormat="1" ht="11.25"/>
    <row r="1653" s="19" customFormat="1" ht="11.25"/>
    <row r="1654" s="19" customFormat="1" ht="11.25"/>
    <row r="1655" s="19" customFormat="1" ht="11.25"/>
    <row r="1656" s="19" customFormat="1" ht="11.25"/>
    <row r="1657" s="19" customFormat="1" ht="11.25"/>
    <row r="1658" s="19" customFormat="1" ht="11.25"/>
    <row r="1659" s="19" customFormat="1" ht="11.25"/>
    <row r="1660" s="19" customFormat="1" ht="11.25"/>
    <row r="1661" s="19" customFormat="1" ht="11.25"/>
    <row r="1662" s="19" customFormat="1" ht="11.25"/>
    <row r="1663" s="19" customFormat="1" ht="11.25"/>
    <row r="1664" s="19" customFormat="1" ht="11.25"/>
    <row r="1665" s="19" customFormat="1" ht="11.25"/>
    <row r="1666" s="19" customFormat="1" ht="11.25"/>
    <row r="1667" s="19" customFormat="1" ht="11.25"/>
    <row r="1668" s="19" customFormat="1" ht="11.25"/>
    <row r="1669" s="19" customFormat="1" ht="11.25"/>
    <row r="1670" s="19" customFormat="1" ht="11.25"/>
    <row r="1671" s="19" customFormat="1" ht="11.25"/>
    <row r="1672" s="19" customFormat="1" ht="11.25"/>
    <row r="1673" s="19" customFormat="1" ht="11.25"/>
    <row r="1674" s="19" customFormat="1" ht="11.25"/>
    <row r="1675" s="19" customFormat="1" ht="11.25"/>
    <row r="1676" s="19" customFormat="1" ht="11.25"/>
    <row r="1677" s="19" customFormat="1" ht="11.25"/>
    <row r="1678" s="19" customFormat="1" ht="11.25"/>
    <row r="1679" s="19" customFormat="1" ht="11.25"/>
    <row r="1680" s="19" customFormat="1" ht="11.25"/>
    <row r="1681" s="19" customFormat="1" ht="11.25"/>
    <row r="1682" s="19" customFormat="1" ht="11.25"/>
    <row r="1683" s="19" customFormat="1" ht="11.25"/>
    <row r="1684" s="19" customFormat="1" ht="11.25"/>
    <row r="1685" s="19" customFormat="1" ht="11.25"/>
    <row r="1686" s="19" customFormat="1" ht="11.25"/>
    <row r="1687" s="19" customFormat="1" ht="11.25"/>
    <row r="1688" s="19" customFormat="1" ht="11.25"/>
    <row r="1689" s="19" customFormat="1" ht="11.25"/>
    <row r="1690" s="19" customFormat="1" ht="11.25"/>
    <row r="1691" s="19" customFormat="1" ht="11.25"/>
    <row r="1692" s="19" customFormat="1" ht="11.25"/>
    <row r="1693" s="19" customFormat="1" ht="11.25"/>
    <row r="1694" s="19" customFormat="1" ht="11.25"/>
    <row r="1695" s="19" customFormat="1" ht="11.25"/>
    <row r="1696" s="19" customFormat="1" ht="11.25"/>
    <row r="1697" s="19" customFormat="1" ht="11.25"/>
    <row r="1698" s="19" customFormat="1" ht="11.25"/>
    <row r="1699" s="19" customFormat="1" ht="11.25"/>
    <row r="1700" s="19" customFormat="1" ht="11.25"/>
    <row r="1701" s="19" customFormat="1" ht="11.25"/>
    <row r="1702" s="19" customFormat="1" ht="11.25"/>
    <row r="1703" s="19" customFormat="1" ht="11.25"/>
    <row r="1704" s="19" customFormat="1" ht="11.25"/>
    <row r="1705" s="19" customFormat="1" ht="11.25"/>
    <row r="1706" s="19" customFormat="1" ht="11.25"/>
    <row r="1707" s="19" customFormat="1" ht="11.25"/>
    <row r="1708" s="19" customFormat="1" ht="11.25"/>
    <row r="1709" s="19" customFormat="1" ht="11.25"/>
    <row r="1710" s="19" customFormat="1" ht="11.25"/>
    <row r="1711" s="19" customFormat="1" ht="11.25"/>
    <row r="1712" s="19" customFormat="1" ht="11.25"/>
    <row r="1713" s="19" customFormat="1" ht="11.25"/>
    <row r="1714" s="19" customFormat="1" ht="11.25"/>
    <row r="1715" s="19" customFormat="1" ht="11.25"/>
    <row r="1716" s="19" customFormat="1" ht="11.25"/>
    <row r="1717" s="19" customFormat="1" ht="11.25"/>
    <row r="1718" s="19" customFormat="1" ht="11.25"/>
    <row r="1719" s="19" customFormat="1" ht="11.25"/>
    <row r="1720" s="19" customFormat="1" ht="11.25"/>
    <row r="1721" s="19" customFormat="1" ht="11.25"/>
    <row r="1722" s="19" customFormat="1" ht="11.25"/>
    <row r="1723" s="19" customFormat="1" ht="11.25"/>
    <row r="1724" s="19" customFormat="1" ht="11.25"/>
    <row r="1725" s="19" customFormat="1" ht="11.25"/>
    <row r="1726" s="19" customFormat="1" ht="11.25"/>
    <row r="1727" s="19" customFormat="1" ht="11.25"/>
    <row r="1728" s="19" customFormat="1" ht="11.25"/>
    <row r="1729" s="19" customFormat="1" ht="11.25"/>
    <row r="1730" s="19" customFormat="1" ht="11.25"/>
    <row r="1731" s="19" customFormat="1" ht="11.25"/>
    <row r="1732" s="19" customFormat="1" ht="11.25"/>
    <row r="1733" s="19" customFormat="1" ht="11.25"/>
    <row r="1734" s="19" customFormat="1" ht="11.25"/>
    <row r="1735" s="19" customFormat="1" ht="11.25"/>
    <row r="1736" s="19" customFormat="1" ht="11.25"/>
    <row r="1737" s="19" customFormat="1" ht="11.25"/>
    <row r="1738" s="19" customFormat="1" ht="11.25"/>
    <row r="1739" s="19" customFormat="1" ht="11.25"/>
    <row r="1740" s="19" customFormat="1" ht="11.25"/>
    <row r="1741" s="19" customFormat="1" ht="11.25"/>
    <row r="1742" s="19" customFormat="1" ht="11.25"/>
    <row r="1743" s="19" customFormat="1" ht="11.25"/>
    <row r="1744" s="19" customFormat="1" ht="11.25"/>
    <row r="1745" s="19" customFormat="1" ht="11.25"/>
    <row r="1746" s="19" customFormat="1" ht="11.25"/>
    <row r="1747" s="19" customFormat="1" ht="11.25"/>
    <row r="1748" s="19" customFormat="1" ht="11.25"/>
    <row r="1749" s="19" customFormat="1" ht="11.25"/>
    <row r="1750" s="19" customFormat="1" ht="11.25"/>
    <row r="1751" s="19" customFormat="1" ht="11.25"/>
    <row r="1752" s="19" customFormat="1" ht="11.25"/>
    <row r="1753" s="19" customFormat="1" ht="11.25"/>
    <row r="1754" s="19" customFormat="1" ht="11.25"/>
    <row r="1755" s="19" customFormat="1" ht="11.25"/>
    <row r="1756" s="19" customFormat="1" ht="11.25"/>
    <row r="1757" s="19" customFormat="1" ht="11.25"/>
    <row r="1758" s="19" customFormat="1" ht="11.25"/>
    <row r="1759" s="19" customFormat="1" ht="11.25"/>
    <row r="1760" s="19" customFormat="1" ht="11.25"/>
    <row r="1761" s="19" customFormat="1" ht="11.25"/>
    <row r="1762" s="19" customFormat="1" ht="11.25"/>
    <row r="1763" s="19" customFormat="1" ht="11.25"/>
    <row r="1764" s="19" customFormat="1" ht="11.25"/>
    <row r="1765" s="19" customFormat="1" ht="11.25"/>
    <row r="1766" s="19" customFormat="1" ht="11.25"/>
    <row r="1767" s="19" customFormat="1" ht="11.25"/>
    <row r="1768" s="19" customFormat="1" ht="11.25"/>
    <row r="1769" s="19" customFormat="1" ht="11.25"/>
    <row r="1770" s="19" customFormat="1" ht="11.25"/>
    <row r="1771" s="19" customFormat="1" ht="11.25"/>
    <row r="1772" s="19" customFormat="1" ht="11.25"/>
    <row r="1773" s="19" customFormat="1" ht="11.25"/>
    <row r="1774" s="19" customFormat="1" ht="11.25"/>
    <row r="1775" s="19" customFormat="1" ht="11.25"/>
    <row r="1776" s="19" customFormat="1" ht="11.25"/>
    <row r="1777" s="19" customFormat="1" ht="11.25"/>
    <row r="1778" s="19" customFormat="1" ht="11.25"/>
    <row r="1779" s="19" customFormat="1" ht="11.25"/>
    <row r="1780" s="19" customFormat="1" ht="11.25"/>
    <row r="1781" s="19" customFormat="1" ht="11.25"/>
    <row r="1782" s="19" customFormat="1" ht="11.25"/>
    <row r="1783" s="19" customFormat="1" ht="11.25"/>
    <row r="1784" s="19" customFormat="1" ht="11.25"/>
    <row r="1785" s="19" customFormat="1" ht="11.25"/>
    <row r="1786" s="19" customFormat="1" ht="11.25"/>
    <row r="1787" s="19" customFormat="1" ht="11.25"/>
    <row r="1788" s="19" customFormat="1" ht="11.25"/>
    <row r="1789" s="19" customFormat="1" ht="11.25"/>
    <row r="1790" s="19" customFormat="1" ht="11.25"/>
    <row r="1791" s="19" customFormat="1" ht="11.25"/>
    <row r="1792" s="19" customFormat="1" ht="11.25"/>
    <row r="1793" s="19" customFormat="1" ht="11.25"/>
    <row r="1794" s="19" customFormat="1" ht="11.25"/>
    <row r="1795" s="19" customFormat="1" ht="11.25"/>
    <row r="1796" s="19" customFormat="1" ht="11.25"/>
    <row r="1797" s="19" customFormat="1" ht="11.25"/>
    <row r="1798" s="19" customFormat="1" ht="11.25"/>
    <row r="1799" s="19" customFormat="1" ht="11.25"/>
    <row r="1800" s="19" customFormat="1" ht="11.25"/>
    <row r="1801" s="19" customFormat="1" ht="11.25"/>
    <row r="1802" s="19" customFormat="1" ht="11.25"/>
    <row r="1803" s="19" customFormat="1" ht="11.25"/>
    <row r="1804" s="19" customFormat="1" ht="11.25"/>
    <row r="1805" s="19" customFormat="1" ht="11.25"/>
    <row r="1806" s="19" customFormat="1" ht="11.25"/>
    <row r="1807" s="19" customFormat="1" ht="11.25"/>
    <row r="1808" s="19" customFormat="1" ht="11.25"/>
    <row r="1809" s="19" customFormat="1" ht="11.25"/>
    <row r="1810" s="19" customFormat="1" ht="11.25"/>
    <row r="1811" s="19" customFormat="1" ht="11.25"/>
    <row r="1812" s="19" customFormat="1" ht="11.25"/>
    <row r="1813" s="19" customFormat="1" ht="11.25"/>
    <row r="1814" s="19" customFormat="1" ht="11.25"/>
    <row r="1815" s="19" customFormat="1" ht="11.25"/>
    <row r="1816" s="19" customFormat="1" ht="11.25"/>
    <row r="1817" s="19" customFormat="1" ht="11.25"/>
    <row r="1818" s="19" customFormat="1" ht="11.25"/>
    <row r="1819" s="19" customFormat="1" ht="11.25"/>
    <row r="1820" s="19" customFormat="1" ht="11.25"/>
    <row r="1821" s="19" customFormat="1" ht="11.25"/>
    <row r="1822" s="19" customFormat="1" ht="11.25"/>
    <row r="1823" s="19" customFormat="1" ht="11.25"/>
    <row r="1824" s="19" customFormat="1" ht="11.25"/>
    <row r="1825" s="19" customFormat="1" ht="11.25"/>
    <row r="1826" s="19" customFormat="1" ht="11.25"/>
    <row r="1827" s="19" customFormat="1" ht="11.25"/>
    <row r="1828" s="19" customFormat="1" ht="11.25"/>
    <row r="1829" s="19" customFormat="1" ht="11.25"/>
    <row r="1830" s="19" customFormat="1" ht="11.25"/>
    <row r="1831" s="19" customFormat="1" ht="11.25"/>
    <row r="1832" s="19" customFormat="1" ht="11.25"/>
    <row r="1833" s="19" customFormat="1" ht="11.25"/>
    <row r="1834" s="19" customFormat="1" ht="11.25"/>
    <row r="1835" s="19" customFormat="1" ht="11.25"/>
    <row r="1836" s="19" customFormat="1" ht="11.25"/>
    <row r="1837" s="19" customFormat="1" ht="11.25"/>
    <row r="1838" s="19" customFormat="1" ht="11.25"/>
    <row r="1839" s="19" customFormat="1" ht="11.25"/>
    <row r="1840" s="19" customFormat="1" ht="11.25"/>
    <row r="1841" s="19" customFormat="1" ht="11.25"/>
    <row r="1842" s="19" customFormat="1" ht="11.25"/>
    <row r="1843" s="19" customFormat="1" ht="11.25"/>
    <row r="1844" s="19" customFormat="1" ht="11.25"/>
    <row r="1845" s="19" customFormat="1" ht="11.25"/>
    <row r="1846" s="19" customFormat="1" ht="11.25"/>
    <row r="1847" s="19" customFormat="1" ht="11.25"/>
    <row r="1848" s="19" customFormat="1" ht="11.25"/>
    <row r="1849" s="19" customFormat="1" ht="11.25"/>
    <row r="1850" s="19" customFormat="1" ht="11.25"/>
    <row r="1851" s="19" customFormat="1" ht="11.25"/>
    <row r="1852" s="19" customFormat="1" ht="11.25"/>
    <row r="1853" s="19" customFormat="1" ht="11.25"/>
    <row r="1854" s="19" customFormat="1" ht="11.25"/>
    <row r="1855" s="19" customFormat="1" ht="11.25"/>
    <row r="1856" s="19" customFormat="1" ht="11.25"/>
    <row r="1857" s="19" customFormat="1" ht="11.25"/>
    <row r="1858" s="19" customFormat="1" ht="11.25"/>
    <row r="1859" s="19" customFormat="1" ht="11.25"/>
    <row r="1860" s="19" customFormat="1" ht="11.25"/>
    <row r="1861" s="19" customFormat="1" ht="11.25"/>
    <row r="1862" s="19" customFormat="1" ht="11.25"/>
    <row r="1863" s="19" customFormat="1" ht="11.25"/>
    <row r="1864" s="19" customFormat="1" ht="11.25"/>
    <row r="1865" s="19" customFormat="1" ht="11.25"/>
    <row r="1866" s="19" customFormat="1" ht="11.25"/>
    <row r="1867" s="19" customFormat="1" ht="11.25"/>
    <row r="1868" s="19" customFormat="1" ht="11.25"/>
    <row r="1869" s="19" customFormat="1" ht="11.25"/>
    <row r="1870" s="19" customFormat="1" ht="11.25"/>
    <row r="1871" s="19" customFormat="1" ht="11.25"/>
    <row r="1872" s="19" customFormat="1" ht="11.25"/>
    <row r="1873" s="19" customFormat="1" ht="11.25"/>
    <row r="1874" s="19" customFormat="1" ht="11.25"/>
    <row r="1875" s="19" customFormat="1" ht="11.25"/>
    <row r="1876" s="19" customFormat="1" ht="11.25"/>
    <row r="1877" s="19" customFormat="1" ht="11.25"/>
    <row r="1878" s="19" customFormat="1" ht="11.25"/>
    <row r="1879" s="19" customFormat="1" ht="11.25"/>
    <row r="1880" s="19" customFormat="1" ht="11.25"/>
    <row r="1881" s="19" customFormat="1" ht="11.25"/>
    <row r="1882" s="19" customFormat="1" ht="11.25"/>
    <row r="1883" s="19" customFormat="1" ht="11.25"/>
    <row r="1884" s="19" customFormat="1" ht="11.25"/>
    <row r="1885" s="19" customFormat="1" ht="11.25"/>
    <row r="1886" s="19" customFormat="1" ht="11.25"/>
    <row r="1887" s="19" customFormat="1" ht="11.25"/>
    <row r="1888" s="19" customFormat="1" ht="11.25"/>
    <row r="1889" s="19" customFormat="1" ht="11.25"/>
    <row r="1890" s="19" customFormat="1" ht="11.25"/>
    <row r="1891" s="19" customFormat="1" ht="11.25"/>
    <row r="1892" s="19" customFormat="1" ht="11.25"/>
    <row r="1893" s="19" customFormat="1" ht="11.25"/>
    <row r="1894" s="19" customFormat="1" ht="11.25"/>
    <row r="1895" s="19" customFormat="1" ht="11.25"/>
    <row r="1896" s="19" customFormat="1" ht="11.25"/>
    <row r="1897" s="19" customFormat="1" ht="11.25"/>
    <row r="1898" s="19" customFormat="1" ht="11.25"/>
    <row r="1899" s="19" customFormat="1" ht="11.25"/>
    <row r="1900" s="19" customFormat="1" ht="11.25"/>
    <row r="1901" s="19" customFormat="1" ht="11.25"/>
    <row r="1902" s="19" customFormat="1" ht="11.25"/>
    <row r="1903" s="19" customFormat="1" ht="11.25"/>
    <row r="1904" s="19" customFormat="1" ht="11.25"/>
    <row r="1905" s="19" customFormat="1" ht="11.25"/>
    <row r="1906" s="19" customFormat="1" ht="11.25"/>
    <row r="1907" s="19" customFormat="1" ht="11.25"/>
    <row r="1908" s="19" customFormat="1" ht="11.25"/>
    <row r="1909" s="19" customFormat="1" ht="11.25"/>
    <row r="1910" s="19" customFormat="1" ht="11.25"/>
    <row r="1911" s="19" customFormat="1" ht="11.25"/>
    <row r="1912" s="19" customFormat="1" ht="11.25"/>
    <row r="1913" s="19" customFormat="1" ht="11.25"/>
    <row r="1914" s="19" customFormat="1" ht="11.25"/>
    <row r="1915" s="19" customFormat="1" ht="11.25"/>
    <row r="1916" s="19" customFormat="1" ht="11.25"/>
    <row r="1917" s="19" customFormat="1" ht="11.25"/>
    <row r="1918" s="19" customFormat="1" ht="11.25"/>
    <row r="1919" s="19" customFormat="1" ht="11.25"/>
    <row r="1920" s="19" customFormat="1" ht="11.25"/>
    <row r="1921" s="19" customFormat="1" ht="11.25"/>
    <row r="1922" s="19" customFormat="1" ht="11.25"/>
    <row r="1923" s="19" customFormat="1" ht="11.25"/>
    <row r="1924" s="19" customFormat="1" ht="11.25"/>
    <row r="1925" s="19" customFormat="1" ht="11.25"/>
    <row r="1926" s="19" customFormat="1" ht="11.25"/>
    <row r="1927" s="19" customFormat="1" ht="11.25"/>
    <row r="1928" s="19" customFormat="1" ht="11.25"/>
    <row r="1929" s="19" customFormat="1" ht="11.25"/>
    <row r="1930" s="19" customFormat="1" ht="11.25"/>
    <row r="1931" s="19" customFormat="1" ht="11.25"/>
    <row r="1932" s="19" customFormat="1" ht="11.25"/>
    <row r="1933" s="19" customFormat="1" ht="11.25"/>
    <row r="1934" s="19" customFormat="1" ht="11.25"/>
    <row r="1935" s="19" customFormat="1" ht="11.25"/>
    <row r="1936" s="19" customFormat="1" ht="11.25"/>
    <row r="1937" s="19" customFormat="1" ht="11.25"/>
    <row r="1938" s="19" customFormat="1" ht="11.25"/>
    <row r="1939" s="19" customFormat="1" ht="11.25"/>
    <row r="1940" s="19" customFormat="1" ht="11.25"/>
    <row r="1941" s="19" customFormat="1" ht="11.25"/>
    <row r="1942" s="19" customFormat="1" ht="11.25"/>
    <row r="1943" s="19" customFormat="1" ht="11.25"/>
    <row r="1944" s="19" customFormat="1" ht="11.25"/>
    <row r="1945" s="19" customFormat="1" ht="11.25"/>
    <row r="1946" s="19" customFormat="1" ht="11.25"/>
    <row r="1947" s="19" customFormat="1" ht="11.25"/>
    <row r="1948" s="19" customFormat="1" ht="11.25"/>
    <row r="1949" s="19" customFormat="1" ht="11.25"/>
    <row r="1950" s="19" customFormat="1" ht="11.25"/>
    <row r="1951" s="19" customFormat="1" ht="11.25"/>
    <row r="1952" s="19" customFormat="1" ht="11.25"/>
    <row r="1953" s="19" customFormat="1" ht="11.25"/>
    <row r="1954" s="19" customFormat="1" ht="11.25"/>
    <row r="1955" s="19" customFormat="1" ht="11.25"/>
    <row r="1956" s="19" customFormat="1" ht="11.25"/>
    <row r="1957" s="19" customFormat="1" ht="11.25"/>
    <row r="1958" s="19" customFormat="1" ht="11.25"/>
    <row r="1959" s="19" customFormat="1" ht="11.25"/>
    <row r="1960" s="19" customFormat="1" ht="11.25"/>
    <row r="1961" s="19" customFormat="1" ht="11.25"/>
    <row r="1962" s="19" customFormat="1" ht="11.25"/>
    <row r="1963" s="19" customFormat="1" ht="11.25"/>
    <row r="1964" s="19" customFormat="1" ht="11.25"/>
    <row r="1965" s="19" customFormat="1" ht="11.25"/>
    <row r="1966" s="19" customFormat="1" ht="11.25"/>
    <row r="1967" s="19" customFormat="1" ht="11.25"/>
    <row r="1968" s="19" customFormat="1" ht="11.25"/>
    <row r="1969" s="19" customFormat="1" ht="11.25"/>
    <row r="1970" s="19" customFormat="1" ht="11.25"/>
    <row r="1971" s="19" customFormat="1" ht="11.25"/>
    <row r="1972" s="19" customFormat="1" ht="11.25"/>
    <row r="1973" s="19" customFormat="1" ht="11.25"/>
    <row r="1974" s="19" customFormat="1" ht="11.25"/>
    <row r="1975" s="19" customFormat="1" ht="11.25"/>
    <row r="1976" s="19" customFormat="1" ht="11.25"/>
    <row r="1977" s="19" customFormat="1" ht="11.25"/>
    <row r="1978" s="19" customFormat="1" ht="11.25"/>
    <row r="1979" s="19" customFormat="1" ht="11.25"/>
    <row r="1980" s="19" customFormat="1" ht="11.25"/>
    <row r="1981" s="19" customFormat="1" ht="11.25"/>
    <row r="1982" s="19" customFormat="1" ht="11.25"/>
    <row r="1983" s="19" customFormat="1" ht="11.25"/>
    <row r="1984" s="19" customFormat="1" ht="11.25"/>
    <row r="1985" s="19" customFormat="1" ht="11.25"/>
    <row r="1986" s="19" customFormat="1" ht="11.25"/>
    <row r="1987" s="19" customFormat="1" ht="11.25"/>
    <row r="1988" s="19" customFormat="1" ht="11.25"/>
  </sheetData>
  <mergeCells count="14">
    <mergeCell ref="A14:A16"/>
    <mergeCell ref="B14:B16"/>
    <mergeCell ref="C14:G16"/>
    <mergeCell ref="A1:G1"/>
    <mergeCell ref="A2:G2"/>
    <mergeCell ref="A3:G3"/>
    <mergeCell ref="A4:G4"/>
    <mergeCell ref="A5:G5"/>
    <mergeCell ref="C7:E7"/>
    <mergeCell ref="B8:B9"/>
    <mergeCell ref="C8:E8"/>
    <mergeCell ref="A10:B10"/>
    <mergeCell ref="C10:D11"/>
    <mergeCell ref="A12:G13"/>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 </vt:lpstr>
      <vt:lpstr>CATÁLOGO!Área_de_impresión</vt:lpstr>
      <vt:lpstr>'RESUMEN '!Área_de_impresión</vt:lpstr>
      <vt:lpstr>CATÁLOGO!Títulos_a_imprimir</vt:lpstr>
      <vt:lpstr>'RESUMEN '!Títulos_a_imprimir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2024-08-12T22:26:58Z</cp:lastPrinted>
  <dcterms:created xsi:type="dcterms:W3CDTF">2013-02-07T15:56:20Z</dcterms:created>
  <dcterms:modified xsi:type="dcterms:W3CDTF">2024-08-13T17:30:38Z</dcterms:modified>
</cp:coreProperties>
</file>