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19-2024\LPE-N019-2024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CATÁLOGO!$A$13:$E$180</definedName>
    <definedName name="_xlnm.Print_Area" localSheetId="0">CATÁLOGO!$A$1:$H$182</definedName>
    <definedName name="_xlnm.Print_Area" localSheetId="1">RESUMEN!$A$1:$G$24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" i="1" l="1"/>
  <c r="A172" i="1"/>
  <c r="A157" i="1"/>
  <c r="A154" i="1"/>
  <c r="A149" i="1"/>
  <c r="A145" i="1"/>
  <c r="A143" i="1"/>
  <c r="A142" i="1"/>
  <c r="A135" i="1"/>
  <c r="A131" i="1"/>
  <c r="A127" i="1"/>
  <c r="A126" i="1"/>
  <c r="A118" i="1"/>
  <c r="A103" i="1"/>
  <c r="A100" i="1"/>
  <c r="A95" i="1"/>
  <c r="A91" i="1"/>
  <c r="A89" i="1"/>
  <c r="A88" i="1"/>
  <c r="A81" i="1"/>
  <c r="A77" i="1"/>
  <c r="A73" i="1"/>
  <c r="A72" i="1"/>
  <c r="A64" i="1"/>
  <c r="A49" i="1"/>
  <c r="A46" i="1"/>
  <c r="A41" i="1"/>
  <c r="A37" i="1"/>
  <c r="A35" i="1"/>
  <c r="A34" i="1"/>
  <c r="A32" i="1"/>
  <c r="A25" i="1"/>
  <c r="A21" i="1"/>
  <c r="A17" i="1"/>
</calcChain>
</file>

<file path=xl/sharedStrings.xml><?xml version="1.0" encoding="utf-8"?>
<sst xmlns="http://schemas.openxmlformats.org/spreadsheetml/2006/main" count="381" uniqueCount="132">
  <si>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</si>
  <si>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</si>
  <si>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</si>
  <si>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</si>
  <si>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</si>
  <si>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</si>
  <si>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</si>
  <si>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</si>
  <si>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</si>
  <si>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</si>
  <si>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</si>
  <si>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</si>
  <si>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</si>
  <si>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</si>
  <si>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</si>
  <si>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</si>
  <si>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</si>
  <si>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</si>
  <si>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</si>
  <si>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</si>
  <si>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</si>
  <si>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</si>
  <si>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</si>
  <si>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</si>
  <si>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</si>
  <si>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</si>
  <si>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</si>
  <si>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</si>
  <si>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</si>
  <si>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</si>
  <si>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</si>
  <si>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</si>
  <si>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REHABILITACIÓN CON CONCRETO HIDRÁULICO DE CALLE TIERRA ALTA ENTRE CALLE TAMESÍ Y FIN DE CALLE EN LA COLONIA TIERRA ALTA EN TAMPICO, TAMAULIPAS.</t>
  </si>
  <si>
    <t>TERRACERIAS</t>
  </si>
  <si>
    <t>m3</t>
  </si>
  <si>
    <t>E.P.51 Compactación, por unidad de obra terminada; del terreno natural en el area de desplante de los terraplenes al 90%</t>
  </si>
  <si>
    <t>PAVIMENTOS</t>
  </si>
  <si>
    <t>Suministro y colocación de Polietileno Cal 600 sobre Base Compactada para recibir losa de pavimento P.U.O.T:</t>
  </si>
  <si>
    <t>m2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</si>
  <si>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</si>
  <si>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</si>
  <si>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</si>
  <si>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</si>
  <si>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</si>
  <si>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</si>
  <si>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</si>
  <si>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</si>
  <si>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</si>
  <si>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</si>
  <si>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</si>
  <si>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</si>
  <si>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</si>
  <si>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</si>
  <si>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</si>
  <si>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</si>
  <si>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</si>
  <si>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</si>
  <si>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</si>
  <si>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</si>
  <si>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</si>
  <si>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</si>
  <si>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</si>
  <si>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</si>
  <si>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</si>
  <si>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</si>
  <si>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1130.00) Plantilla apisonada
Suministro y colocación de Plantilla apisonada al 85% proctor en zanjas con material de banco Medrano y E.P. 15A
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</si>
  <si>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</si>
  <si>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</si>
  <si>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</si>
  <si>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</si>
  <si>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</si>
  <si>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</si>
  <si>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</si>
  <si>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</si>
  <si>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>Reposición de toma domiciliaria larga de 5 a 7 m con tubería de alta densidad (PEAD) de 1/2" de diámetro. Incluye: suministro e instalación de abrazadera P.V.C. de 4" con salida a 1/2", válvula de inserción de 1/2" de diámetro con empaque, válvula de banqueta de 1/2", ruptura y reposición de banqueta, excavación, plantilla, rellenos, materiales, mano de obra, herramienta y todo lo necesario para su correcta ejecución. P.U.O.T.</t>
  </si>
  <si>
    <t>ALCANTARILLADO SANITARIO</t>
  </si>
  <si>
    <t>1130.00) Plantilla apisonada al 85% proctor en zanjas y E.P. 15A
02) Con material producto de banco (grava triturada de 3/4")</t>
  </si>
  <si>
    <t>Reposición de descarga sanitaria de 6" de diámetro de 3 a 5 m con tubo de polietileno corrugado de alta densidad (PEAD) de doble pared tipo (S o B) con campana bicapa integrada con ruptura y reposición de banqueta. Incluye: conector TY de 12"x6", excavación, plantilla, acostillamiento con escoria, rellenos, materiales, mano de obra, equipo, herramienta y todo lo necesario para su correcta ejecución. P.U.O.T.</t>
  </si>
  <si>
    <t>descarga</t>
  </si>
  <si>
    <t>REHABILITACIÓN CON CONCRETO HIDRÁULICO DE CALLE MANUEL ÁVILA CAMACHO ENTRE CALLE EMILIANO ZAPATA Y CALLE FRANCISCO VILLA EN LA COLONIA MAGDALENO AGUILAR EN TAMPICO, TAMAULIPAS.</t>
  </si>
  <si>
    <t>REHABILITACIÓN CON CONCRETO HIDRÁULICO DE CALLE REP. DE ARGENTINA ENTRE CALLE ECUADOR Y CALLE NICARAGUA EN LA COLONIA LAS AMÉRICAS EN TAMPICO, TAMAULIPAS.</t>
  </si>
  <si>
    <t>I-1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</si>
  <si>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</si>
  <si>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</si>
  <si>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I-2</t>
  </si>
  <si>
    <t>CTR CONSTRUCCIÓN
CAR. Carreteras
1.04 Pavimentos
.002 Sub-bases y Bases P.U.O.T. Designación (N.CTR.CAR-1.04.002 ) y E.P. 4
2) Base Compactada al Cien por ciento 100%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</si>
  <si>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</si>
  <si>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I-3</t>
  </si>
  <si>
    <t>CTR CONSTRUCCION
CAR CARRETERAS
1.02 Estructuras
013 Demoliciones y Desmantelamientos P.U.O.T. Designación N.CTR.CAR.1.02.013
30) De guarnición de concreto simple.</t>
  </si>
  <si>
    <t>I-4</t>
  </si>
  <si>
    <t>I-5</t>
  </si>
  <si>
    <t>I-5.1</t>
  </si>
  <si>
    <t>I-5.2</t>
  </si>
  <si>
    <t>I-6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</si>
  <si>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</si>
  <si>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</si>
  <si>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>I-7</t>
  </si>
  <si>
    <t>I-8</t>
  </si>
  <si>
    <t xml:space="preserve">Suministro, instalación y prueba de tubería de P.V.C. hidráulica RD/26 de 102 mm (4") de diámetro y E.P. 4A
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</si>
  <si>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</si>
  <si>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 xml:space="preserve">4030.00) Fabricación y colado de concreto vibrado y curado
12) de f'c= 100 kg/cm2. (para atraques)
</t>
  </si>
  <si>
    <t>I-9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</si>
  <si>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</si>
  <si>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</si>
  <si>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II</t>
  </si>
  <si>
    <t>II-1</t>
  </si>
  <si>
    <t>II-2</t>
  </si>
  <si>
    <t>II-3</t>
  </si>
  <si>
    <t>II-4</t>
  </si>
  <si>
    <t>II-4.1</t>
  </si>
  <si>
    <t>II-4.2</t>
  </si>
  <si>
    <t>II-6</t>
  </si>
  <si>
    <t>II-7</t>
  </si>
  <si>
    <t>III</t>
  </si>
  <si>
    <t>III-1</t>
  </si>
  <si>
    <t>III-2</t>
  </si>
  <si>
    <t>III-3</t>
  </si>
  <si>
    <t>III-4</t>
  </si>
  <si>
    <t>III-4.1</t>
  </si>
  <si>
    <t>III-4.2</t>
  </si>
  <si>
    <t>III-5</t>
  </si>
  <si>
    <t>III-6</t>
  </si>
  <si>
    <t>III-7</t>
  </si>
  <si>
    <t>III-8</t>
  </si>
  <si>
    <t>II-8</t>
  </si>
  <si>
    <t>II-5</t>
  </si>
  <si>
    <t>PROGRAMA 2024 DE PAVIMENTACIÓN, REHABILITACIÓN HIDRÁULICA Y/O ASFÁLTICA EN DIVERSAS VIALIDADES DEL MUNICIPIO DE TAMPICO, TAMAULIPAS PAQUETE 2.</t>
  </si>
  <si>
    <t>CTR CONSTRUCCION
CAR CARRETERAS
1.02 Estructuras
013 Demoliciones y Desmantelamientos P.U.O.T. Designación N.CTR.CAR.1.02.013
De concreto simple (Guarniciones y Banquetas)</t>
  </si>
  <si>
    <t>|</t>
  </si>
  <si>
    <t>LPE-N019-2024</t>
  </si>
  <si>
    <t>LICITACIÓN No.:LPE-N019-2024</t>
  </si>
  <si>
    <t>AE15A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</si>
</sst>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5" fillId="0" borderId="0"/>
    <xf numFmtId="43" fontId="1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</cellStyleXfs>
  <cellXfs count="168">
    <xf numFmtId="0" fontId="0" fillId="0" borderId="0" xfId="0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4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/>
    <xf numFmtId="0" fontId="10" fillId="0" borderId="7" xfId="0" applyFont="1" applyFill="1" applyBorder="1" applyAlignment="1">
      <alignment horizontal="justify" vertical="top"/>
    </xf>
    <xf numFmtId="0" fontId="8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0" fillId="0" borderId="0" xfId="0" applyFont="1"/>
    <xf numFmtId="0" fontId="10" fillId="0" borderId="13" xfId="0" applyFont="1" applyFill="1" applyBorder="1" applyAlignment="1">
      <alignment horizontal="justify" vertical="top"/>
    </xf>
    <xf numFmtId="0" fontId="8" fillId="0" borderId="8" xfId="0" applyFont="1" applyFill="1" applyBorder="1"/>
    <xf numFmtId="0" fontId="8" fillId="0" borderId="1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/>
    <xf numFmtId="0" fontId="8" fillId="0" borderId="5" xfId="0" applyFont="1" applyFill="1" applyBorder="1" applyAlignment="1">
      <alignment horizontal="right"/>
    </xf>
    <xf numFmtId="0" fontId="8" fillId="0" borderId="11" xfId="0" applyFont="1" applyFill="1" applyBorder="1"/>
    <xf numFmtId="0" fontId="8" fillId="0" borderId="12" xfId="0" applyFont="1" applyFill="1" applyBorder="1"/>
    <xf numFmtId="0" fontId="8" fillId="0" borderId="1" xfId="0" applyFont="1" applyFill="1" applyBorder="1"/>
    <xf numFmtId="0" fontId="8" fillId="0" borderId="12" xfId="0" applyFont="1" applyFill="1" applyBorder="1" applyAlignment="1"/>
    <xf numFmtId="0" fontId="8" fillId="0" borderId="1" xfId="0" applyFont="1" applyFill="1" applyBorder="1" applyAlignment="1"/>
    <xf numFmtId="0" fontId="8" fillId="0" borderId="12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14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1" fontId="11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top"/>
    </xf>
    <xf numFmtId="4" fontId="9" fillId="0" borderId="3" xfId="2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top"/>
    </xf>
    <xf numFmtId="0" fontId="9" fillId="0" borderId="4" xfId="0" applyFont="1" applyFill="1" applyBorder="1"/>
    <xf numFmtId="0" fontId="9" fillId="0" borderId="15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0" fontId="9" fillId="0" borderId="2" xfId="0" applyFont="1" applyFill="1" applyBorder="1"/>
    <xf numFmtId="0" fontId="9" fillId="0" borderId="3" xfId="0" applyFont="1" applyFill="1" applyBorder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9" xfId="0" applyFont="1" applyFill="1" applyBorder="1"/>
    <xf numFmtId="0" fontId="8" fillId="0" borderId="1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left" vertical="center"/>
    </xf>
    <xf numFmtId="4" fontId="15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5" fillId="0" borderId="11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left" vertical="center"/>
    </xf>
    <xf numFmtId="4" fontId="15" fillId="0" borderId="9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top"/>
    </xf>
    <xf numFmtId="0" fontId="15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1" fontId="11" fillId="0" borderId="15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justify" vertical="center"/>
    </xf>
    <xf numFmtId="4" fontId="9" fillId="0" borderId="15" xfId="0" applyNumberFormat="1" applyFont="1" applyBorder="1" applyAlignment="1">
      <alignment horizontal="center" vertical="center"/>
    </xf>
    <xf numFmtId="1" fontId="9" fillId="0" borderId="15" xfId="1" applyNumberFormat="1" applyFont="1" applyBorder="1" applyAlignment="1">
      <alignment horizontal="center" vertical="center"/>
    </xf>
    <xf numFmtId="0" fontId="9" fillId="0" borderId="15" xfId="2" applyFont="1" applyBorder="1" applyAlignment="1">
      <alignment horizontal="justify" vertical="top" wrapText="1"/>
    </xf>
    <xf numFmtId="4" fontId="9" fillId="0" borderId="15" xfId="1" applyNumberFormat="1" applyFont="1" applyBorder="1" applyAlignment="1">
      <alignment horizontal="center" vertical="center"/>
    </xf>
    <xf numFmtId="9" fontId="9" fillId="0" borderId="15" xfId="15" applyFont="1" applyFill="1" applyBorder="1" applyAlignment="1">
      <alignment horizontal="center" vertical="top"/>
    </xf>
    <xf numFmtId="0" fontId="9" fillId="0" borderId="15" xfId="2" applyFont="1" applyBorder="1" applyAlignment="1">
      <alignment horizontal="justify" vertical="center" wrapText="1"/>
    </xf>
    <xf numFmtId="0" fontId="9" fillId="0" borderId="15" xfId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" fontId="9" fillId="2" borderId="15" xfId="7" applyNumberFormat="1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justify" vertical="center" wrapText="1"/>
    </xf>
    <xf numFmtId="0" fontId="9" fillId="2" borderId="15" xfId="1" applyFont="1" applyFill="1" applyBorder="1" applyAlignment="1">
      <alignment horizontal="center" vertical="center"/>
    </xf>
    <xf numFmtId="4" fontId="10" fillId="0" borderId="15" xfId="6" applyNumberFormat="1" applyFont="1" applyFill="1" applyBorder="1" applyAlignment="1">
      <alignment horizontal="center" vertical="center"/>
    </xf>
    <xf numFmtId="1" fontId="9" fillId="0" borderId="15" xfId="14" applyNumberFormat="1" applyFont="1" applyBorder="1" applyAlignment="1">
      <alignment horizontal="center" vertical="center"/>
    </xf>
    <xf numFmtId="4" fontId="9" fillId="0" borderId="15" xfId="7" applyNumberFormat="1" applyFont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top"/>
    </xf>
    <xf numFmtId="4" fontId="9" fillId="0" borderId="15" xfId="9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justify" vertical="center"/>
    </xf>
    <xf numFmtId="0" fontId="9" fillId="0" borderId="17" xfId="0" applyFont="1" applyBorder="1" applyAlignment="1">
      <alignment horizontal="justify" vertical="center" wrapText="1"/>
    </xf>
    <xf numFmtId="0" fontId="9" fillId="0" borderId="17" xfId="2" applyFont="1" applyBorder="1" applyAlignment="1">
      <alignment horizontal="justify" vertical="center"/>
    </xf>
    <xf numFmtId="4" fontId="9" fillId="0" borderId="17" xfId="1" applyNumberFormat="1" applyFont="1" applyBorder="1" applyAlignment="1">
      <alignment horizontal="center" vertical="center"/>
    </xf>
    <xf numFmtId="1" fontId="9" fillId="0" borderId="15" xfId="2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top" wrapText="1"/>
    </xf>
    <xf numFmtId="0" fontId="6" fillId="0" borderId="15" xfId="2" applyFont="1" applyBorder="1" applyAlignment="1">
      <alignment horizontal="justify" vertical="center" wrapText="1"/>
    </xf>
    <xf numFmtId="0" fontId="17" fillId="0" borderId="15" xfId="12" applyFont="1" applyBorder="1" applyAlignment="1">
      <alignment horizontal="center" vertical="center" wrapText="1"/>
    </xf>
    <xf numFmtId="0" fontId="9" fillId="0" borderId="15" xfId="0" applyFont="1" applyBorder="1" applyAlignment="1">
      <alignment horizontal="justify" vertical="center" wrapText="1"/>
    </xf>
    <xf numFmtId="4" fontId="9" fillId="0" borderId="15" xfId="13" applyNumberFormat="1" applyFont="1" applyFill="1" applyBorder="1" applyAlignment="1">
      <alignment horizontal="center" vertical="center"/>
    </xf>
    <xf numFmtId="4" fontId="9" fillId="0" borderId="15" xfId="6" applyNumberFormat="1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top"/>
    </xf>
    <xf numFmtId="0" fontId="9" fillId="2" borderId="15" xfId="0" applyFont="1" applyFill="1" applyBorder="1" applyAlignment="1">
      <alignment horizontal="center" vertical="center" wrapText="1"/>
    </xf>
    <xf numFmtId="4" fontId="9" fillId="2" borderId="15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2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justify" vertical="center"/>
    </xf>
    <xf numFmtId="0" fontId="11" fillId="0" borderId="15" xfId="0" applyFont="1" applyFill="1" applyBorder="1" applyAlignment="1">
      <alignment horizontal="center" vertical="center"/>
    </xf>
    <xf numFmtId="44" fontId="9" fillId="2" borderId="15" xfId="0" applyNumberFormat="1" applyFont="1" applyFill="1" applyBorder="1" applyAlignment="1">
      <alignment horizontal="center" vertical="center"/>
    </xf>
    <xf numFmtId="4" fontId="9" fillId="2" borderId="15" xfId="0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4" fontId="13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/>
    </xf>
    <xf numFmtId="0" fontId="8" fillId="0" borderId="16" xfId="0" applyFont="1" applyFill="1" applyBorder="1"/>
    <xf numFmtId="0" fontId="15" fillId="0" borderId="0" xfId="0" applyFont="1" applyFill="1" applyBorder="1" applyAlignment="1">
      <alignment horizontal="right" vertical="center" wrapText="1"/>
    </xf>
    <xf numFmtId="0" fontId="12" fillId="0" borderId="15" xfId="0" applyFont="1" applyFill="1" applyBorder="1" applyAlignment="1">
      <alignment horizontal="left" vertical="center" wrapText="1"/>
    </xf>
  </cellXfs>
  <cellStyles count="16">
    <cellStyle name="Euro" xfId="4"/>
    <cellStyle name="Millares" xfId="6" builtinId="3"/>
    <cellStyle name="Millares 2" xfId="13"/>
    <cellStyle name="Normal" xfId="0" builtinId="0"/>
    <cellStyle name="Normal 12 3 2" xfId="11"/>
    <cellStyle name="Normal 2" xfId="1"/>
    <cellStyle name="Normal 2 2" xfId="7"/>
    <cellStyle name="Normal 2 2 2" xfId="14"/>
    <cellStyle name="Normal 3" xfId="3"/>
    <cellStyle name="Normal 4" xfId="5"/>
    <cellStyle name="Normal 7" xfId="9"/>
    <cellStyle name="Normal 8" xfId="10"/>
    <cellStyle name="Normal_formato presupuesto111" xfId="12"/>
    <cellStyle name="Normal_GSANCHEZ 2" xfId="2"/>
    <cellStyle name="Porcentaje" xfId="15" builtinId="5"/>
    <cellStyle name="Porcentaje 2" xfId="8"/>
  </cellStyles>
  <dxfs count="158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2</xdr:row>
      <xdr:rowOff>24653</xdr:rowOff>
    </xdr:from>
    <xdr:to>
      <xdr:col>3</xdr:col>
      <xdr:colOff>25213</xdr:colOff>
      <xdr:row>4</xdr:row>
      <xdr:rowOff>129988</xdr:rowOff>
    </xdr:to>
    <xdr:pic>
      <xdr:nvPicPr>
        <xdr:cNvPr id="6" name="Imagen 2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8544" y="405653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94689</xdr:colOff>
      <xdr:row>0</xdr:row>
      <xdr:rowOff>0</xdr:rowOff>
    </xdr:from>
    <xdr:to>
      <xdr:col>7</xdr:col>
      <xdr:colOff>708211</xdr:colOff>
      <xdr:row>6</xdr:row>
      <xdr:rowOff>101413</xdr:rowOff>
    </xdr:to>
    <xdr:sp macro="" textlink="">
      <xdr:nvSpPr>
        <xdr:cNvPr id="1026" name="Cuadro de texto 4"/>
        <xdr:cNvSpPr txBox="1">
          <a:spLocks noChangeArrowheads="1"/>
        </xdr:cNvSpPr>
      </xdr:nvSpPr>
      <xdr:spPr bwMode="auto">
        <a:xfrm>
          <a:off x="4868395" y="0"/>
          <a:ext cx="4524375" cy="1109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2</xdr:row>
      <xdr:rowOff>57150</xdr:rowOff>
    </xdr:from>
    <xdr:to>
      <xdr:col>1</xdr:col>
      <xdr:colOff>3314700</xdr:colOff>
      <xdr:row>4</xdr:row>
      <xdr:rowOff>123825</xdr:rowOff>
    </xdr:to>
    <xdr:pic>
      <xdr:nvPicPr>
        <xdr:cNvPr id="4" name="Imagen 2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1910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3638550</xdr:colOff>
      <xdr:row>0</xdr:row>
      <xdr:rowOff>0</xdr:rowOff>
    </xdr:from>
    <xdr:to>
      <xdr:col>7</xdr:col>
      <xdr:colOff>390525</xdr:colOff>
      <xdr:row>5</xdr:row>
      <xdr:rowOff>161925</xdr:rowOff>
    </xdr:to>
    <xdr:sp macro="" textlink="">
      <xdr:nvSpPr>
        <xdr:cNvPr id="2050" name="Cuadro de texto 4"/>
        <xdr:cNvSpPr txBox="1">
          <a:spLocks noChangeArrowheads="1"/>
        </xdr:cNvSpPr>
      </xdr:nvSpPr>
      <xdr:spPr bwMode="auto">
        <a:xfrm>
          <a:off x="4543425" y="0"/>
          <a:ext cx="45243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5"/>
  <sheetViews>
    <sheetView showGridLines="0" tabSelected="1" zoomScale="85" zoomScaleNormal="85" zoomScaleSheetLayoutView="115" workbookViewId="0">
      <selection activeCell="A8" sqref="A8:B8"/>
    </sheetView>
  </sheetViews>
  <sheetFormatPr baseColWidth="10" defaultRowHeight="12.75" outlineLevelCol="1" x14ac:dyDescent="0.2"/>
  <cols>
    <col min="1" max="1" width="6.85546875" style="162" customWidth="1" outlineLevel="1"/>
    <col min="2" max="2" width="9.42578125" style="3" customWidth="1"/>
    <col min="3" max="3" width="60" style="81" customWidth="1"/>
    <col min="4" max="4" width="8.7109375" style="3" customWidth="1"/>
    <col min="5" max="5" width="11.140625" style="163" customWidth="1"/>
    <col min="6" max="6" width="11.42578125" style="3"/>
    <col min="7" max="7" width="56.140625" style="8" customWidth="1"/>
    <col min="8" max="8" width="14.7109375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A4" s="3"/>
      <c r="C4" s="6"/>
      <c r="D4" s="6"/>
      <c r="E4" s="6"/>
      <c r="F4" s="6"/>
    </row>
    <row r="5" spans="1:9" x14ac:dyDescent="0.2">
      <c r="A5" s="3"/>
      <c r="C5" s="6"/>
      <c r="D5" s="6"/>
      <c r="E5" s="6"/>
      <c r="F5" s="6"/>
    </row>
    <row r="6" spans="1:9" x14ac:dyDescent="0.2">
      <c r="A6" s="3"/>
      <c r="D6" s="33"/>
      <c r="E6" s="82"/>
      <c r="F6" s="33"/>
      <c r="G6" s="83"/>
    </row>
    <row r="7" spans="1:9" ht="15" x14ac:dyDescent="0.25">
      <c r="A7" s="84" t="s">
        <v>130</v>
      </c>
      <c r="B7" s="85"/>
      <c r="C7" s="86"/>
      <c r="D7" s="87" t="s">
        <v>1</v>
      </c>
      <c r="E7" s="88"/>
      <c r="F7" s="89"/>
      <c r="G7" s="90" t="s">
        <v>2</v>
      </c>
      <c r="H7" s="91" t="s">
        <v>3</v>
      </c>
      <c r="I7" s="22"/>
    </row>
    <row r="8" spans="1:9" ht="49.5" customHeight="1" x14ac:dyDescent="0.2">
      <c r="A8" s="84" t="s">
        <v>4</v>
      </c>
      <c r="B8" s="85"/>
      <c r="C8" s="92" t="s">
        <v>126</v>
      </c>
      <c r="D8" s="93"/>
      <c r="E8" s="94"/>
      <c r="F8" s="95"/>
      <c r="G8" s="96"/>
      <c r="H8" s="97" t="s">
        <v>5</v>
      </c>
    </row>
    <row r="9" spans="1:9" x14ac:dyDescent="0.2">
      <c r="A9" s="98" t="s">
        <v>6</v>
      </c>
      <c r="B9" s="98"/>
      <c r="C9" s="98"/>
      <c r="D9" s="99" t="s">
        <v>7</v>
      </c>
      <c r="E9" s="99"/>
      <c r="F9" s="30" t="s">
        <v>8</v>
      </c>
      <c r="G9" s="100"/>
      <c r="H9" s="101" t="s">
        <v>9</v>
      </c>
    </row>
    <row r="10" spans="1:9" x14ac:dyDescent="0.2">
      <c r="A10" s="98"/>
      <c r="B10" s="98"/>
      <c r="C10" s="98"/>
      <c r="D10" s="99"/>
      <c r="E10" s="99"/>
      <c r="F10" s="36" t="s">
        <v>10</v>
      </c>
      <c r="G10" s="102"/>
      <c r="H10" s="38" t="s">
        <v>28</v>
      </c>
    </row>
    <row r="11" spans="1:9" ht="15" x14ac:dyDescent="0.25">
      <c r="A11" s="103" t="s">
        <v>11</v>
      </c>
      <c r="B11" s="103"/>
      <c r="C11" s="103"/>
      <c r="D11" s="103"/>
      <c r="E11" s="103"/>
      <c r="F11" s="103"/>
      <c r="G11" s="103"/>
      <c r="H11" s="103"/>
      <c r="I11" s="22"/>
    </row>
    <row r="12" spans="1:9" x14ac:dyDescent="0.2">
      <c r="A12" s="103"/>
      <c r="B12" s="103"/>
      <c r="C12" s="103"/>
      <c r="D12" s="103"/>
      <c r="E12" s="103"/>
      <c r="F12" s="103"/>
      <c r="G12" s="103"/>
      <c r="H12" s="103"/>
    </row>
    <row r="13" spans="1:9" x14ac:dyDescent="0.2">
      <c r="A13" s="104" t="s">
        <v>12</v>
      </c>
      <c r="B13" s="105" t="s">
        <v>13</v>
      </c>
      <c r="C13" s="106" t="s">
        <v>14</v>
      </c>
      <c r="D13" s="105" t="s">
        <v>15</v>
      </c>
      <c r="E13" s="107" t="s">
        <v>16</v>
      </c>
      <c r="F13" s="108" t="s">
        <v>17</v>
      </c>
      <c r="G13" s="108"/>
      <c r="H13" s="105" t="s">
        <v>18</v>
      </c>
    </row>
    <row r="14" spans="1:9" x14ac:dyDescent="0.2">
      <c r="A14" s="109"/>
      <c r="B14" s="105"/>
      <c r="C14" s="106"/>
      <c r="D14" s="105"/>
      <c r="E14" s="107"/>
      <c r="F14" s="108"/>
      <c r="G14" s="108"/>
      <c r="H14" s="105"/>
    </row>
    <row r="15" spans="1:9" x14ac:dyDescent="0.2">
      <c r="A15" s="109"/>
      <c r="B15" s="104"/>
      <c r="C15" s="110"/>
      <c r="D15" s="104"/>
      <c r="E15" s="111"/>
      <c r="F15" s="112" t="s">
        <v>19</v>
      </c>
      <c r="G15" s="113" t="s">
        <v>20</v>
      </c>
      <c r="H15" s="114" t="s">
        <v>21</v>
      </c>
    </row>
    <row r="16" spans="1:9" ht="69.95" customHeight="1" x14ac:dyDescent="0.2">
      <c r="A16" s="115" t="str">
        <f>B16</f>
        <v>I</v>
      </c>
      <c r="B16" s="65" t="s">
        <v>31</v>
      </c>
      <c r="C16" s="66" t="s">
        <v>32</v>
      </c>
      <c r="D16" s="116"/>
      <c r="E16" s="117"/>
      <c r="F16" s="75"/>
      <c r="G16" s="118"/>
      <c r="H16" s="119"/>
    </row>
    <row r="17" spans="1:8" x14ac:dyDescent="0.2">
      <c r="A17" s="115" t="str">
        <f>B17</f>
        <v>I-1</v>
      </c>
      <c r="B17" s="120" t="s">
        <v>81</v>
      </c>
      <c r="C17" s="121" t="s">
        <v>33</v>
      </c>
      <c r="D17" s="122"/>
      <c r="E17" s="117"/>
      <c r="F17" s="75"/>
      <c r="G17" s="118"/>
      <c r="H17" s="119"/>
    </row>
    <row r="18" spans="1:8" ht="60" x14ac:dyDescent="0.2">
      <c r="A18" s="119">
        <v>1</v>
      </c>
      <c r="B18" s="123">
        <v>111103002</v>
      </c>
      <c r="C18" s="124" t="s">
        <v>82</v>
      </c>
      <c r="D18" s="125" t="s">
        <v>34</v>
      </c>
      <c r="E18" s="117">
        <v>832.25999999999988</v>
      </c>
      <c r="F18" s="75"/>
      <c r="G18" s="118"/>
      <c r="H18" s="119"/>
    </row>
    <row r="19" spans="1:8" ht="24" x14ac:dyDescent="0.2">
      <c r="A19" s="119">
        <v>2</v>
      </c>
      <c r="B19" s="123">
        <v>111118002</v>
      </c>
      <c r="C19" s="124" t="s">
        <v>35</v>
      </c>
      <c r="D19" s="125" t="s">
        <v>34</v>
      </c>
      <c r="E19" s="117">
        <v>192.05999999999997</v>
      </c>
      <c r="F19" s="126"/>
      <c r="G19" s="118"/>
      <c r="H19" s="119"/>
    </row>
    <row r="20" spans="1:8" ht="72" x14ac:dyDescent="0.2">
      <c r="A20" s="119">
        <v>3</v>
      </c>
      <c r="B20" s="123">
        <v>111109008</v>
      </c>
      <c r="C20" s="127" t="s">
        <v>83</v>
      </c>
      <c r="D20" s="125" t="s">
        <v>34</v>
      </c>
      <c r="E20" s="117">
        <v>384.11999999999995</v>
      </c>
      <c r="F20" s="126"/>
      <c r="G20" s="118"/>
      <c r="H20" s="119"/>
    </row>
    <row r="21" spans="1:8" x14ac:dyDescent="0.2">
      <c r="A21" s="115" t="str">
        <f>B21</f>
        <v>I-2</v>
      </c>
      <c r="B21" s="120" t="s">
        <v>84</v>
      </c>
      <c r="C21" s="121" t="s">
        <v>36</v>
      </c>
      <c r="D21" s="122"/>
      <c r="E21" s="117"/>
      <c r="F21" s="126"/>
      <c r="G21" s="118"/>
      <c r="H21" s="119"/>
    </row>
    <row r="22" spans="1:8" ht="72" x14ac:dyDescent="0.2">
      <c r="A22" s="119">
        <v>4</v>
      </c>
      <c r="B22" s="123">
        <v>111402002</v>
      </c>
      <c r="C22" s="127" t="s">
        <v>85</v>
      </c>
      <c r="D22" s="128" t="s">
        <v>34</v>
      </c>
      <c r="E22" s="117">
        <v>256.08</v>
      </c>
      <c r="F22" s="126"/>
      <c r="G22" s="118"/>
      <c r="H22" s="119"/>
    </row>
    <row r="23" spans="1:8" ht="24" x14ac:dyDescent="0.2">
      <c r="A23" s="119">
        <v>5</v>
      </c>
      <c r="B23" s="123">
        <v>111411001</v>
      </c>
      <c r="C23" s="124" t="s">
        <v>37</v>
      </c>
      <c r="D23" s="129" t="s">
        <v>38</v>
      </c>
      <c r="E23" s="117">
        <v>1280.3999999999999</v>
      </c>
      <c r="F23" s="126"/>
      <c r="G23" s="118"/>
      <c r="H23" s="119"/>
    </row>
    <row r="24" spans="1:8" ht="84" x14ac:dyDescent="0.2">
      <c r="A24" s="119">
        <v>6</v>
      </c>
      <c r="B24" s="130">
        <v>111409028</v>
      </c>
      <c r="C24" s="131" t="s">
        <v>86</v>
      </c>
      <c r="D24" s="132" t="s">
        <v>34</v>
      </c>
      <c r="E24" s="117">
        <v>192.05999999999997</v>
      </c>
      <c r="F24" s="126"/>
      <c r="G24" s="118"/>
      <c r="H24" s="119"/>
    </row>
    <row r="25" spans="1:8" x14ac:dyDescent="0.2">
      <c r="A25" s="115" t="str">
        <f>B25</f>
        <v>I-3</v>
      </c>
      <c r="B25" s="120" t="s">
        <v>87</v>
      </c>
      <c r="C25" s="121" t="s">
        <v>39</v>
      </c>
      <c r="D25" s="122"/>
      <c r="E25" s="117"/>
      <c r="F25" s="75"/>
      <c r="G25" s="118"/>
      <c r="H25" s="119"/>
    </row>
    <row r="26" spans="1:8" ht="84" x14ac:dyDescent="0.2">
      <c r="A26" s="119">
        <v>7</v>
      </c>
      <c r="B26" s="123">
        <v>111210012</v>
      </c>
      <c r="C26" s="127" t="s">
        <v>40</v>
      </c>
      <c r="D26" s="125" t="s">
        <v>41</v>
      </c>
      <c r="E26" s="117">
        <v>390</v>
      </c>
      <c r="F26" s="75"/>
      <c r="G26" s="118"/>
      <c r="H26" s="119"/>
    </row>
    <row r="27" spans="1:8" ht="84" x14ac:dyDescent="0.2">
      <c r="A27" s="119">
        <v>8</v>
      </c>
      <c r="B27" s="123">
        <v>111210013</v>
      </c>
      <c r="C27" s="127" t="s">
        <v>42</v>
      </c>
      <c r="D27" s="125" t="s">
        <v>41</v>
      </c>
      <c r="E27" s="117">
        <v>9.4</v>
      </c>
      <c r="F27" s="75"/>
      <c r="G27" s="118"/>
      <c r="H27" s="119"/>
    </row>
    <row r="28" spans="1:8" ht="84" x14ac:dyDescent="0.2">
      <c r="A28" s="119">
        <v>9</v>
      </c>
      <c r="B28" s="123">
        <v>111210063</v>
      </c>
      <c r="C28" s="127" t="s">
        <v>43</v>
      </c>
      <c r="D28" s="125" t="s">
        <v>38</v>
      </c>
      <c r="E28" s="133">
        <v>448.49999999999994</v>
      </c>
      <c r="F28" s="75"/>
      <c r="G28" s="118"/>
      <c r="H28" s="119"/>
    </row>
    <row r="29" spans="1:8" ht="72" x14ac:dyDescent="0.2">
      <c r="A29" s="119">
        <v>10</v>
      </c>
      <c r="B29" s="123">
        <v>111204012</v>
      </c>
      <c r="C29" s="127" t="s">
        <v>44</v>
      </c>
      <c r="D29" s="125" t="s">
        <v>38</v>
      </c>
      <c r="E29" s="117">
        <v>448.49999999999994</v>
      </c>
      <c r="F29" s="75"/>
      <c r="G29" s="118"/>
      <c r="H29" s="119"/>
    </row>
    <row r="30" spans="1:8" ht="72" x14ac:dyDescent="0.2">
      <c r="A30" s="119">
        <v>11</v>
      </c>
      <c r="B30" s="123">
        <v>111111001</v>
      </c>
      <c r="C30" s="127" t="s">
        <v>45</v>
      </c>
      <c r="D30" s="125" t="s">
        <v>34</v>
      </c>
      <c r="E30" s="117">
        <v>67.28</v>
      </c>
      <c r="F30" s="75"/>
      <c r="G30" s="118"/>
      <c r="H30" s="119"/>
    </row>
    <row r="31" spans="1:8" ht="72" x14ac:dyDescent="0.2">
      <c r="A31" s="119">
        <v>12</v>
      </c>
      <c r="B31" s="134">
        <v>111213244</v>
      </c>
      <c r="C31" s="127" t="s">
        <v>127</v>
      </c>
      <c r="D31" s="135" t="s">
        <v>34</v>
      </c>
      <c r="E31" s="117">
        <v>36.08</v>
      </c>
      <c r="F31" s="136"/>
      <c r="G31" s="118"/>
      <c r="H31" s="119"/>
    </row>
    <row r="32" spans="1:8" x14ac:dyDescent="0.2">
      <c r="A32" s="115" t="str">
        <f>B32</f>
        <v>I-4</v>
      </c>
      <c r="B32" s="120" t="s">
        <v>89</v>
      </c>
      <c r="C32" s="121" t="s">
        <v>46</v>
      </c>
      <c r="D32" s="122"/>
      <c r="E32" s="117"/>
      <c r="F32" s="75"/>
      <c r="G32" s="118"/>
      <c r="H32" s="119"/>
    </row>
    <row r="33" spans="1:8" ht="60" x14ac:dyDescent="0.2">
      <c r="A33" s="119">
        <v>13</v>
      </c>
      <c r="B33" s="123">
        <v>111203124</v>
      </c>
      <c r="C33" s="127" t="s">
        <v>47</v>
      </c>
      <c r="D33" s="137" t="s">
        <v>41</v>
      </c>
      <c r="E33" s="117">
        <v>9.5</v>
      </c>
      <c r="F33" s="75"/>
      <c r="G33" s="118"/>
      <c r="H33" s="119"/>
    </row>
    <row r="34" spans="1:8" x14ac:dyDescent="0.2">
      <c r="A34" s="115" t="str">
        <f t="shared" ref="A34:A35" si="0">B34</f>
        <v>I-5</v>
      </c>
      <c r="B34" s="120" t="s">
        <v>90</v>
      </c>
      <c r="C34" s="121" t="s">
        <v>48</v>
      </c>
      <c r="D34" s="122"/>
      <c r="E34" s="117"/>
      <c r="F34" s="75"/>
      <c r="G34" s="118"/>
      <c r="H34" s="119"/>
    </row>
    <row r="35" spans="1:8" x14ac:dyDescent="0.2">
      <c r="A35" s="115" t="str">
        <f t="shared" si="0"/>
        <v>I-5.1</v>
      </c>
      <c r="B35" s="120" t="s">
        <v>91</v>
      </c>
      <c r="C35" s="121" t="s">
        <v>49</v>
      </c>
      <c r="D35" s="122"/>
      <c r="E35" s="117"/>
      <c r="F35" s="75"/>
      <c r="G35" s="118"/>
      <c r="H35" s="119"/>
    </row>
    <row r="36" spans="1:8" ht="96" x14ac:dyDescent="0.2">
      <c r="A36" s="119">
        <v>14</v>
      </c>
      <c r="B36" s="123">
        <v>111705394</v>
      </c>
      <c r="C36" s="127" t="s">
        <v>50</v>
      </c>
      <c r="D36" s="125" t="s">
        <v>51</v>
      </c>
      <c r="E36" s="117">
        <v>2</v>
      </c>
      <c r="F36" s="75"/>
      <c r="G36" s="118"/>
      <c r="H36" s="119"/>
    </row>
    <row r="37" spans="1:8" x14ac:dyDescent="0.2">
      <c r="A37" s="115" t="str">
        <f>B37</f>
        <v>I-5.2</v>
      </c>
      <c r="B37" s="120" t="s">
        <v>92</v>
      </c>
      <c r="C37" s="121" t="s">
        <v>52</v>
      </c>
      <c r="D37" s="122"/>
      <c r="E37" s="117"/>
      <c r="F37" s="75"/>
      <c r="G37" s="118"/>
      <c r="H37" s="119"/>
    </row>
    <row r="38" spans="1:8" ht="84" x14ac:dyDescent="0.2">
      <c r="A38" s="119">
        <v>15</v>
      </c>
      <c r="B38" s="123">
        <v>111702004</v>
      </c>
      <c r="C38" s="127" t="s">
        <v>53</v>
      </c>
      <c r="D38" s="125" t="s">
        <v>41</v>
      </c>
      <c r="E38" s="117">
        <v>366</v>
      </c>
      <c r="F38" s="75"/>
      <c r="G38" s="118"/>
      <c r="H38" s="119"/>
    </row>
    <row r="39" spans="1:8" ht="96" x14ac:dyDescent="0.2">
      <c r="A39" s="119">
        <v>16</v>
      </c>
      <c r="B39" s="123">
        <v>111702001</v>
      </c>
      <c r="C39" s="127" t="s">
        <v>54</v>
      </c>
      <c r="D39" s="125" t="s">
        <v>41</v>
      </c>
      <c r="E39" s="117">
        <v>24</v>
      </c>
      <c r="F39" s="75"/>
      <c r="G39" s="118"/>
      <c r="H39" s="119"/>
    </row>
    <row r="40" spans="1:8" ht="72" x14ac:dyDescent="0.2">
      <c r="A40" s="119">
        <v>17</v>
      </c>
      <c r="B40" s="123">
        <v>111701053</v>
      </c>
      <c r="C40" s="127" t="s">
        <v>55</v>
      </c>
      <c r="D40" s="125" t="s">
        <v>41</v>
      </c>
      <c r="E40" s="117">
        <v>6.6</v>
      </c>
      <c r="F40" s="75"/>
      <c r="G40" s="118"/>
      <c r="H40" s="119"/>
    </row>
    <row r="41" spans="1:8" x14ac:dyDescent="0.2">
      <c r="A41" s="115" t="str">
        <f>B41</f>
        <v>I-6</v>
      </c>
      <c r="B41" s="120" t="s">
        <v>93</v>
      </c>
      <c r="C41" s="121" t="s">
        <v>56</v>
      </c>
      <c r="D41" s="122"/>
      <c r="E41" s="117"/>
      <c r="F41" s="75"/>
      <c r="G41" s="118"/>
      <c r="H41" s="119"/>
    </row>
    <row r="42" spans="1:8" ht="72" x14ac:dyDescent="0.2">
      <c r="A42" s="119">
        <v>18</v>
      </c>
      <c r="B42" s="138">
        <v>500102296</v>
      </c>
      <c r="C42" s="139" t="s">
        <v>57</v>
      </c>
      <c r="D42" s="138" t="s">
        <v>51</v>
      </c>
      <c r="E42" s="117">
        <v>2</v>
      </c>
      <c r="F42" s="75"/>
      <c r="G42" s="118"/>
      <c r="H42" s="119"/>
    </row>
    <row r="43" spans="1:8" ht="72" x14ac:dyDescent="0.2">
      <c r="A43" s="119">
        <v>19</v>
      </c>
      <c r="B43" s="138">
        <v>502405367</v>
      </c>
      <c r="C43" s="139" t="s">
        <v>94</v>
      </c>
      <c r="D43" s="138" t="s">
        <v>51</v>
      </c>
      <c r="E43" s="117">
        <v>2</v>
      </c>
      <c r="F43" s="75"/>
      <c r="G43" s="118"/>
      <c r="H43" s="119"/>
    </row>
    <row r="44" spans="1:8" ht="120" x14ac:dyDescent="0.2">
      <c r="A44" s="119">
        <v>20</v>
      </c>
      <c r="B44" s="138">
        <v>502405368</v>
      </c>
      <c r="C44" s="140" t="s">
        <v>95</v>
      </c>
      <c r="D44" s="138" t="s">
        <v>51</v>
      </c>
      <c r="E44" s="117">
        <v>2</v>
      </c>
      <c r="F44" s="75"/>
      <c r="G44" s="118"/>
      <c r="H44" s="119"/>
    </row>
    <row r="45" spans="1:8" ht="60" x14ac:dyDescent="0.2">
      <c r="A45" s="119">
        <v>21</v>
      </c>
      <c r="B45" s="138">
        <v>501308503</v>
      </c>
      <c r="C45" s="141" t="s">
        <v>58</v>
      </c>
      <c r="D45" s="142" t="s">
        <v>41</v>
      </c>
      <c r="E45" s="117">
        <v>10.8</v>
      </c>
      <c r="F45" s="75"/>
      <c r="G45" s="118"/>
      <c r="H45" s="119"/>
    </row>
    <row r="46" spans="1:8" x14ac:dyDescent="0.2">
      <c r="A46" s="115" t="str">
        <f>B46</f>
        <v>I-7</v>
      </c>
      <c r="B46" s="120" t="s">
        <v>96</v>
      </c>
      <c r="C46" s="121" t="s">
        <v>59</v>
      </c>
      <c r="D46" s="122"/>
      <c r="E46" s="117"/>
      <c r="F46" s="75"/>
      <c r="G46" s="118"/>
      <c r="H46" s="119"/>
    </row>
    <row r="47" spans="1:8" ht="84" x14ac:dyDescent="0.2">
      <c r="A47" s="119">
        <v>22</v>
      </c>
      <c r="B47" s="143">
        <v>111118557</v>
      </c>
      <c r="C47" s="127" t="s">
        <v>60</v>
      </c>
      <c r="D47" s="137" t="s">
        <v>38</v>
      </c>
      <c r="E47" s="117">
        <v>9</v>
      </c>
      <c r="F47" s="75"/>
      <c r="G47" s="118"/>
      <c r="H47" s="119"/>
    </row>
    <row r="48" spans="1:8" ht="144" x14ac:dyDescent="0.2">
      <c r="A48" s="119">
        <v>23</v>
      </c>
      <c r="B48" s="144">
        <v>260050109</v>
      </c>
      <c r="C48" s="145" t="s">
        <v>61</v>
      </c>
      <c r="D48" s="144" t="s">
        <v>51</v>
      </c>
      <c r="E48" s="117">
        <v>38</v>
      </c>
      <c r="F48" s="75"/>
      <c r="G48" s="118"/>
      <c r="H48" s="119"/>
    </row>
    <row r="49" spans="1:8" x14ac:dyDescent="0.2">
      <c r="A49" s="115" t="str">
        <f>B49</f>
        <v>I-8</v>
      </c>
      <c r="B49" s="120" t="s">
        <v>97</v>
      </c>
      <c r="C49" s="121" t="s">
        <v>62</v>
      </c>
      <c r="D49" s="122"/>
      <c r="E49" s="117"/>
      <c r="F49" s="75"/>
      <c r="G49" s="118"/>
      <c r="H49" s="119"/>
    </row>
    <row r="50" spans="1:8" x14ac:dyDescent="0.2">
      <c r="A50" s="119">
        <v>24</v>
      </c>
      <c r="B50" s="144">
        <v>210050001</v>
      </c>
      <c r="C50" s="146" t="s">
        <v>63</v>
      </c>
      <c r="D50" s="144" t="s">
        <v>38</v>
      </c>
      <c r="E50" s="117">
        <v>121.8</v>
      </c>
      <c r="F50" s="75"/>
      <c r="G50" s="118"/>
      <c r="H50" s="119"/>
    </row>
    <row r="51" spans="1:8" ht="36" x14ac:dyDescent="0.2">
      <c r="A51" s="119">
        <v>25</v>
      </c>
      <c r="B51" s="144">
        <v>211000007</v>
      </c>
      <c r="C51" s="145" t="s">
        <v>64</v>
      </c>
      <c r="D51" s="144" t="s">
        <v>34</v>
      </c>
      <c r="E51" s="117">
        <v>133.98000000000002</v>
      </c>
      <c r="F51" s="75"/>
      <c r="G51" s="118"/>
      <c r="H51" s="119"/>
    </row>
    <row r="52" spans="1:8" ht="48" x14ac:dyDescent="0.2">
      <c r="A52" s="119">
        <v>26</v>
      </c>
      <c r="B52" s="144">
        <v>211300103</v>
      </c>
      <c r="C52" s="145" t="s">
        <v>65</v>
      </c>
      <c r="D52" s="144" t="s">
        <v>34</v>
      </c>
      <c r="E52" s="117">
        <v>12.18</v>
      </c>
      <c r="F52" s="75"/>
      <c r="G52" s="118"/>
      <c r="H52" s="119"/>
    </row>
    <row r="53" spans="1:8" ht="36" x14ac:dyDescent="0.2">
      <c r="A53" s="119">
        <v>27</v>
      </c>
      <c r="B53" s="144">
        <v>280040152</v>
      </c>
      <c r="C53" s="145" t="s">
        <v>98</v>
      </c>
      <c r="D53" s="144" t="s">
        <v>41</v>
      </c>
      <c r="E53" s="117">
        <v>203</v>
      </c>
      <c r="F53" s="75"/>
      <c r="G53" s="118"/>
      <c r="H53" s="119"/>
    </row>
    <row r="54" spans="1:8" ht="48" x14ac:dyDescent="0.2">
      <c r="A54" s="119">
        <v>28</v>
      </c>
      <c r="B54" s="144">
        <v>211300061</v>
      </c>
      <c r="C54" s="145" t="s">
        <v>66</v>
      </c>
      <c r="D54" s="144" t="s">
        <v>34</v>
      </c>
      <c r="E54" s="117">
        <v>121.8</v>
      </c>
      <c r="F54" s="136"/>
      <c r="G54" s="118"/>
      <c r="H54" s="119"/>
    </row>
    <row r="55" spans="1:8" ht="72" x14ac:dyDescent="0.2">
      <c r="A55" s="119">
        <v>29</v>
      </c>
      <c r="B55" s="144">
        <v>222400068</v>
      </c>
      <c r="C55" s="145" t="s">
        <v>99</v>
      </c>
      <c r="D55" s="144" t="s">
        <v>51</v>
      </c>
      <c r="E55" s="117">
        <v>1</v>
      </c>
      <c r="F55" s="75"/>
      <c r="G55" s="118"/>
      <c r="H55" s="119"/>
    </row>
    <row r="56" spans="1:8" ht="36" x14ac:dyDescent="0.2">
      <c r="A56" s="119">
        <v>30</v>
      </c>
      <c r="B56" s="144">
        <v>290010203</v>
      </c>
      <c r="C56" s="145" t="s">
        <v>67</v>
      </c>
      <c r="D56" s="144" t="s">
        <v>51</v>
      </c>
      <c r="E56" s="117">
        <v>2</v>
      </c>
      <c r="F56" s="75"/>
      <c r="G56" s="118"/>
      <c r="H56" s="119"/>
    </row>
    <row r="57" spans="1:8" ht="36" x14ac:dyDescent="0.2">
      <c r="A57" s="119">
        <v>31</v>
      </c>
      <c r="B57" s="144">
        <v>290010222</v>
      </c>
      <c r="C57" s="145" t="s">
        <v>68</v>
      </c>
      <c r="D57" s="144" t="s">
        <v>51</v>
      </c>
      <c r="E57" s="117">
        <v>2</v>
      </c>
      <c r="F57" s="75"/>
      <c r="G57" s="118"/>
      <c r="H57" s="119"/>
    </row>
    <row r="58" spans="1:8" ht="36" x14ac:dyDescent="0.2">
      <c r="A58" s="119">
        <v>32</v>
      </c>
      <c r="B58" s="144">
        <v>280120002</v>
      </c>
      <c r="C58" s="145" t="s">
        <v>69</v>
      </c>
      <c r="D58" s="144" t="s">
        <v>51</v>
      </c>
      <c r="E58" s="117">
        <v>32</v>
      </c>
      <c r="F58" s="75"/>
      <c r="G58" s="118"/>
      <c r="H58" s="119"/>
    </row>
    <row r="59" spans="1:8" ht="36" x14ac:dyDescent="0.2">
      <c r="A59" s="119">
        <v>33</v>
      </c>
      <c r="B59" s="144">
        <v>290010077</v>
      </c>
      <c r="C59" s="145" t="s">
        <v>70</v>
      </c>
      <c r="D59" s="144" t="s">
        <v>51</v>
      </c>
      <c r="E59" s="117">
        <v>2</v>
      </c>
      <c r="F59" s="75"/>
      <c r="G59" s="118"/>
      <c r="H59" s="119"/>
    </row>
    <row r="60" spans="1:8" ht="36" x14ac:dyDescent="0.2">
      <c r="A60" s="119">
        <v>34</v>
      </c>
      <c r="B60" s="144">
        <v>290010078</v>
      </c>
      <c r="C60" s="145" t="s">
        <v>71</v>
      </c>
      <c r="D60" s="144" t="s">
        <v>51</v>
      </c>
      <c r="E60" s="117">
        <v>2</v>
      </c>
      <c r="F60" s="75"/>
      <c r="G60" s="118"/>
      <c r="H60" s="119"/>
    </row>
    <row r="61" spans="1:8" ht="108" x14ac:dyDescent="0.2">
      <c r="A61" s="119">
        <v>35</v>
      </c>
      <c r="B61" s="144">
        <v>231400258</v>
      </c>
      <c r="C61" s="147" t="s">
        <v>72</v>
      </c>
      <c r="D61" s="148" t="s">
        <v>73</v>
      </c>
      <c r="E61" s="117">
        <v>19</v>
      </c>
      <c r="F61" s="75"/>
      <c r="G61" s="118"/>
      <c r="H61" s="119"/>
    </row>
    <row r="62" spans="1:8" ht="96" x14ac:dyDescent="0.2">
      <c r="A62" s="119">
        <v>36</v>
      </c>
      <c r="B62" s="144">
        <v>290511012</v>
      </c>
      <c r="C62" s="145" t="s">
        <v>74</v>
      </c>
      <c r="D62" s="148" t="s">
        <v>73</v>
      </c>
      <c r="E62" s="117">
        <v>19</v>
      </c>
      <c r="F62" s="75"/>
      <c r="G62" s="118"/>
      <c r="H62" s="119"/>
    </row>
    <row r="63" spans="1:8" ht="36" x14ac:dyDescent="0.2">
      <c r="A63" s="119">
        <v>37</v>
      </c>
      <c r="B63" s="144">
        <v>240300026</v>
      </c>
      <c r="C63" s="145" t="s">
        <v>100</v>
      </c>
      <c r="D63" s="144" t="s">
        <v>34</v>
      </c>
      <c r="E63" s="117">
        <v>0.5</v>
      </c>
      <c r="F63" s="75"/>
      <c r="G63" s="118"/>
      <c r="H63" s="119"/>
    </row>
    <row r="64" spans="1:8" x14ac:dyDescent="0.2">
      <c r="A64" s="115" t="str">
        <f>B64</f>
        <v>I-9</v>
      </c>
      <c r="B64" s="120" t="s">
        <v>101</v>
      </c>
      <c r="C64" s="121" t="s">
        <v>75</v>
      </c>
      <c r="D64" s="122"/>
      <c r="E64" s="117"/>
      <c r="F64" s="75"/>
      <c r="G64" s="118"/>
      <c r="H64" s="119"/>
    </row>
    <row r="65" spans="1:8" x14ac:dyDescent="0.2">
      <c r="A65" s="119">
        <v>38</v>
      </c>
      <c r="B65" s="144">
        <v>210050001</v>
      </c>
      <c r="C65" s="146" t="s">
        <v>63</v>
      </c>
      <c r="D65" s="144" t="s">
        <v>38</v>
      </c>
      <c r="E65" s="117">
        <v>152.25</v>
      </c>
      <c r="F65" s="75"/>
      <c r="G65" s="118"/>
      <c r="H65" s="119"/>
    </row>
    <row r="66" spans="1:8" ht="36" x14ac:dyDescent="0.2">
      <c r="A66" s="119">
        <v>39</v>
      </c>
      <c r="B66" s="144">
        <v>211000007</v>
      </c>
      <c r="C66" s="145" t="s">
        <v>64</v>
      </c>
      <c r="D66" s="144" t="s">
        <v>34</v>
      </c>
      <c r="E66" s="117">
        <v>228.38</v>
      </c>
      <c r="F66" s="75"/>
      <c r="G66" s="118"/>
      <c r="H66" s="119"/>
    </row>
    <row r="67" spans="1:8" ht="24" x14ac:dyDescent="0.2">
      <c r="A67" s="119">
        <v>40</v>
      </c>
      <c r="B67" s="144">
        <v>211300128</v>
      </c>
      <c r="C67" s="145" t="s">
        <v>76</v>
      </c>
      <c r="D67" s="144" t="s">
        <v>34</v>
      </c>
      <c r="E67" s="117">
        <v>15.23</v>
      </c>
      <c r="F67" s="75"/>
      <c r="G67" s="118"/>
      <c r="H67" s="119"/>
    </row>
    <row r="68" spans="1:8" ht="36" x14ac:dyDescent="0.2">
      <c r="A68" s="119">
        <v>41</v>
      </c>
      <c r="B68" s="144">
        <v>280370123</v>
      </c>
      <c r="C68" s="145" t="s">
        <v>102</v>
      </c>
      <c r="D68" s="144" t="s">
        <v>41</v>
      </c>
      <c r="E68" s="117">
        <v>203</v>
      </c>
      <c r="F68" s="75"/>
      <c r="G68" s="118"/>
      <c r="H68" s="119"/>
    </row>
    <row r="69" spans="1:8" ht="48" x14ac:dyDescent="0.2">
      <c r="A69" s="119">
        <v>42</v>
      </c>
      <c r="B69" s="144">
        <v>211300061</v>
      </c>
      <c r="C69" s="145" t="s">
        <v>66</v>
      </c>
      <c r="D69" s="144" t="s">
        <v>34</v>
      </c>
      <c r="E69" s="117">
        <v>121.32</v>
      </c>
      <c r="F69" s="136"/>
      <c r="G69" s="118"/>
      <c r="H69" s="119"/>
    </row>
    <row r="70" spans="1:8" ht="72" x14ac:dyDescent="0.2">
      <c r="A70" s="119">
        <v>43</v>
      </c>
      <c r="B70" s="144">
        <v>231300088</v>
      </c>
      <c r="C70" s="145" t="s">
        <v>103</v>
      </c>
      <c r="D70" s="144" t="s">
        <v>51</v>
      </c>
      <c r="E70" s="117">
        <v>3</v>
      </c>
      <c r="F70" s="75"/>
      <c r="G70" s="118"/>
      <c r="H70" s="119"/>
    </row>
    <row r="71" spans="1:8" ht="84" x14ac:dyDescent="0.2">
      <c r="A71" s="119">
        <v>44</v>
      </c>
      <c r="B71" s="144">
        <v>290511011</v>
      </c>
      <c r="C71" s="149" t="s">
        <v>77</v>
      </c>
      <c r="D71" s="150" t="s">
        <v>78</v>
      </c>
      <c r="E71" s="117">
        <v>38</v>
      </c>
      <c r="F71" s="75"/>
      <c r="G71" s="118"/>
      <c r="H71" s="119"/>
    </row>
    <row r="72" spans="1:8" ht="69.95" customHeight="1" x14ac:dyDescent="0.2">
      <c r="A72" s="115" t="str">
        <f t="shared" ref="A72:A73" si="1">B72</f>
        <v>II</v>
      </c>
      <c r="B72" s="67" t="s">
        <v>104</v>
      </c>
      <c r="C72" s="66" t="s">
        <v>79</v>
      </c>
      <c r="D72" s="151"/>
      <c r="E72" s="117"/>
      <c r="F72" s="75"/>
      <c r="G72" s="118"/>
      <c r="H72" s="119"/>
    </row>
    <row r="73" spans="1:8" x14ac:dyDescent="0.2">
      <c r="A73" s="115" t="str">
        <f t="shared" si="1"/>
        <v>II-1</v>
      </c>
      <c r="B73" s="120" t="s">
        <v>105</v>
      </c>
      <c r="C73" s="121" t="s">
        <v>33</v>
      </c>
      <c r="D73" s="122"/>
      <c r="E73" s="117"/>
      <c r="F73" s="75"/>
      <c r="G73" s="118"/>
      <c r="H73" s="119"/>
    </row>
    <row r="74" spans="1:8" ht="60" x14ac:dyDescent="0.2">
      <c r="A74" s="119">
        <v>45</v>
      </c>
      <c r="B74" s="123">
        <v>111103002</v>
      </c>
      <c r="C74" s="124" t="s">
        <v>82</v>
      </c>
      <c r="D74" s="125" t="s">
        <v>34</v>
      </c>
      <c r="E74" s="117">
        <v>610.35</v>
      </c>
      <c r="F74" s="75"/>
      <c r="G74" s="118"/>
      <c r="H74" s="119"/>
    </row>
    <row r="75" spans="1:8" ht="24" x14ac:dyDescent="0.2">
      <c r="A75" s="119">
        <v>46</v>
      </c>
      <c r="B75" s="123">
        <v>111118002</v>
      </c>
      <c r="C75" s="124" t="s">
        <v>35</v>
      </c>
      <c r="D75" s="125" t="s">
        <v>34</v>
      </c>
      <c r="E75" s="117">
        <v>140.85</v>
      </c>
      <c r="F75" s="75"/>
      <c r="G75" s="118"/>
      <c r="H75" s="119"/>
    </row>
    <row r="76" spans="1:8" ht="72" x14ac:dyDescent="0.2">
      <c r="A76" s="119">
        <v>47</v>
      </c>
      <c r="B76" s="123">
        <v>111109008</v>
      </c>
      <c r="C76" s="127" t="s">
        <v>83</v>
      </c>
      <c r="D76" s="125" t="s">
        <v>34</v>
      </c>
      <c r="E76" s="117">
        <v>281.7</v>
      </c>
      <c r="F76" s="75"/>
      <c r="G76" s="118"/>
      <c r="H76" s="119"/>
    </row>
    <row r="77" spans="1:8" x14ac:dyDescent="0.2">
      <c r="A77" s="115" t="str">
        <f>B77</f>
        <v>II-2</v>
      </c>
      <c r="B77" s="120" t="s">
        <v>106</v>
      </c>
      <c r="C77" s="121" t="s">
        <v>36</v>
      </c>
      <c r="D77" s="122"/>
      <c r="E77" s="117"/>
      <c r="F77" s="75"/>
      <c r="G77" s="118"/>
      <c r="H77" s="119"/>
    </row>
    <row r="78" spans="1:8" ht="72" x14ac:dyDescent="0.2">
      <c r="A78" s="119">
        <v>48</v>
      </c>
      <c r="B78" s="123">
        <v>111402002</v>
      </c>
      <c r="C78" s="127" t="s">
        <v>85</v>
      </c>
      <c r="D78" s="128" t="s">
        <v>34</v>
      </c>
      <c r="E78" s="117">
        <v>187.8</v>
      </c>
      <c r="F78" s="75"/>
      <c r="G78" s="118"/>
      <c r="H78" s="119"/>
    </row>
    <row r="79" spans="1:8" ht="24" x14ac:dyDescent="0.2">
      <c r="A79" s="119">
        <v>49</v>
      </c>
      <c r="B79" s="123">
        <v>111411001</v>
      </c>
      <c r="C79" s="124" t="s">
        <v>37</v>
      </c>
      <c r="D79" s="129" t="s">
        <v>38</v>
      </c>
      <c r="E79" s="117">
        <v>939</v>
      </c>
      <c r="F79" s="75"/>
      <c r="G79" s="118"/>
      <c r="H79" s="119"/>
    </row>
    <row r="80" spans="1:8" ht="84" x14ac:dyDescent="0.2">
      <c r="A80" s="119">
        <v>50</v>
      </c>
      <c r="B80" s="130">
        <v>111409028</v>
      </c>
      <c r="C80" s="131" t="s">
        <v>86</v>
      </c>
      <c r="D80" s="132" t="s">
        <v>34</v>
      </c>
      <c r="E80" s="117">
        <v>140.85</v>
      </c>
      <c r="F80" s="75"/>
      <c r="G80" s="118"/>
      <c r="H80" s="119"/>
    </row>
    <row r="81" spans="1:8" x14ac:dyDescent="0.2">
      <c r="A81" s="115" t="str">
        <f>B81</f>
        <v>II-3</v>
      </c>
      <c r="B81" s="120" t="s">
        <v>107</v>
      </c>
      <c r="C81" s="121" t="s">
        <v>39</v>
      </c>
      <c r="D81" s="122"/>
      <c r="E81" s="117"/>
      <c r="F81" s="75"/>
      <c r="G81" s="118"/>
      <c r="H81" s="119"/>
    </row>
    <row r="82" spans="1:8" ht="84" x14ac:dyDescent="0.2">
      <c r="A82" s="119">
        <v>51</v>
      </c>
      <c r="B82" s="123">
        <v>111210012</v>
      </c>
      <c r="C82" s="127" t="s">
        <v>40</v>
      </c>
      <c r="D82" s="125" t="s">
        <v>41</v>
      </c>
      <c r="E82" s="117">
        <v>130</v>
      </c>
      <c r="F82" s="75"/>
      <c r="G82" s="118"/>
      <c r="H82" s="119"/>
    </row>
    <row r="83" spans="1:8" ht="84" x14ac:dyDescent="0.2">
      <c r="A83" s="119">
        <v>52</v>
      </c>
      <c r="B83" s="123">
        <v>111210013</v>
      </c>
      <c r="C83" s="127" t="s">
        <v>42</v>
      </c>
      <c r="D83" s="125" t="s">
        <v>41</v>
      </c>
      <c r="E83" s="117">
        <v>9.4</v>
      </c>
      <c r="F83" s="75"/>
      <c r="G83" s="118"/>
      <c r="H83" s="119"/>
    </row>
    <row r="84" spans="1:8" ht="84" x14ac:dyDescent="0.2">
      <c r="A84" s="119">
        <v>53</v>
      </c>
      <c r="B84" s="123">
        <v>111210063</v>
      </c>
      <c r="C84" s="127" t="s">
        <v>43</v>
      </c>
      <c r="D84" s="125" t="s">
        <v>38</v>
      </c>
      <c r="E84" s="117">
        <v>195</v>
      </c>
      <c r="F84" s="75"/>
      <c r="G84" s="118"/>
      <c r="H84" s="119"/>
    </row>
    <row r="85" spans="1:8" ht="72" x14ac:dyDescent="0.2">
      <c r="A85" s="119">
        <v>54</v>
      </c>
      <c r="B85" s="123">
        <v>111204012</v>
      </c>
      <c r="C85" s="127" t="s">
        <v>44</v>
      </c>
      <c r="D85" s="125" t="s">
        <v>38</v>
      </c>
      <c r="E85" s="117">
        <v>195</v>
      </c>
      <c r="F85" s="75"/>
      <c r="G85" s="118"/>
      <c r="H85" s="119"/>
    </row>
    <row r="86" spans="1:8" ht="72" x14ac:dyDescent="0.2">
      <c r="A86" s="119">
        <v>55</v>
      </c>
      <c r="B86" s="123">
        <v>111111001</v>
      </c>
      <c r="C86" s="127" t="s">
        <v>45</v>
      </c>
      <c r="D86" s="125" t="s">
        <v>34</v>
      </c>
      <c r="E86" s="117">
        <v>29.25</v>
      </c>
      <c r="F86" s="152"/>
      <c r="G86" s="153"/>
      <c r="H86" s="119"/>
    </row>
    <row r="87" spans="1:8" ht="72" x14ac:dyDescent="0.2">
      <c r="A87" s="119">
        <v>56</v>
      </c>
      <c r="B87" s="134">
        <v>111213244</v>
      </c>
      <c r="C87" s="127" t="s">
        <v>127</v>
      </c>
      <c r="D87" s="135" t="s">
        <v>34</v>
      </c>
      <c r="E87" s="117">
        <v>28.6</v>
      </c>
      <c r="F87" s="154"/>
      <c r="G87" s="153"/>
      <c r="H87" s="119"/>
    </row>
    <row r="88" spans="1:8" x14ac:dyDescent="0.2">
      <c r="A88" s="115" t="str">
        <f t="shared" ref="A88:A89" si="2">B88</f>
        <v>II-4</v>
      </c>
      <c r="B88" s="120" t="s">
        <v>108</v>
      </c>
      <c r="C88" s="121" t="s">
        <v>48</v>
      </c>
      <c r="D88" s="122"/>
      <c r="E88" s="117"/>
      <c r="F88" s="75"/>
      <c r="G88" s="118"/>
      <c r="H88" s="119"/>
    </row>
    <row r="89" spans="1:8" x14ac:dyDescent="0.2">
      <c r="A89" s="115" t="str">
        <f t="shared" si="2"/>
        <v>II-4.1</v>
      </c>
      <c r="B89" s="120" t="s">
        <v>109</v>
      </c>
      <c r="C89" s="121" t="s">
        <v>49</v>
      </c>
      <c r="D89" s="122"/>
      <c r="E89" s="117"/>
      <c r="F89" s="153"/>
      <c r="G89" s="153"/>
      <c r="H89" s="119"/>
    </row>
    <row r="90" spans="1:8" ht="96" x14ac:dyDescent="0.2">
      <c r="A90" s="119">
        <v>57</v>
      </c>
      <c r="B90" s="123">
        <v>111705394</v>
      </c>
      <c r="C90" s="127" t="s">
        <v>50</v>
      </c>
      <c r="D90" s="125" t="s">
        <v>51</v>
      </c>
      <c r="E90" s="117">
        <v>1</v>
      </c>
      <c r="F90" s="75"/>
      <c r="G90" s="118"/>
      <c r="H90" s="119"/>
    </row>
    <row r="91" spans="1:8" x14ac:dyDescent="0.2">
      <c r="A91" s="115" t="str">
        <f>B91</f>
        <v>II-4.2</v>
      </c>
      <c r="B91" s="120" t="s">
        <v>110</v>
      </c>
      <c r="C91" s="121" t="s">
        <v>52</v>
      </c>
      <c r="D91" s="122"/>
      <c r="E91" s="117"/>
      <c r="F91" s="75"/>
      <c r="G91" s="118"/>
      <c r="H91" s="119"/>
    </row>
    <row r="92" spans="1:8" ht="84" x14ac:dyDescent="0.2">
      <c r="A92" s="119">
        <v>58</v>
      </c>
      <c r="B92" s="123">
        <v>111702004</v>
      </c>
      <c r="C92" s="127" t="s">
        <v>53</v>
      </c>
      <c r="D92" s="125" t="s">
        <v>41</v>
      </c>
      <c r="E92" s="117">
        <v>234</v>
      </c>
      <c r="F92" s="75"/>
      <c r="G92" s="118"/>
      <c r="H92" s="119"/>
    </row>
    <row r="93" spans="1:8" ht="96" x14ac:dyDescent="0.2">
      <c r="A93" s="119">
        <v>59</v>
      </c>
      <c r="B93" s="123">
        <v>111702001</v>
      </c>
      <c r="C93" s="127" t="s">
        <v>54</v>
      </c>
      <c r="D93" s="125" t="s">
        <v>41</v>
      </c>
      <c r="E93" s="117">
        <v>24</v>
      </c>
      <c r="F93" s="75"/>
      <c r="G93" s="118"/>
      <c r="H93" s="119"/>
    </row>
    <row r="94" spans="1:8" ht="72" x14ac:dyDescent="0.2">
      <c r="A94" s="119">
        <v>60</v>
      </c>
      <c r="B94" s="123">
        <v>111701053</v>
      </c>
      <c r="C94" s="127" t="s">
        <v>55</v>
      </c>
      <c r="D94" s="125" t="s">
        <v>41</v>
      </c>
      <c r="E94" s="117">
        <v>7.5</v>
      </c>
      <c r="F94" s="75"/>
      <c r="G94" s="118"/>
      <c r="H94" s="119"/>
    </row>
    <row r="95" spans="1:8" x14ac:dyDescent="0.2">
      <c r="A95" s="115" t="str">
        <f>B95</f>
        <v>II-5</v>
      </c>
      <c r="B95" s="120" t="s">
        <v>125</v>
      </c>
      <c r="C95" s="121" t="s">
        <v>56</v>
      </c>
      <c r="D95" s="122"/>
      <c r="E95" s="117"/>
      <c r="F95" s="152"/>
      <c r="G95" s="153"/>
      <c r="H95" s="119"/>
    </row>
    <row r="96" spans="1:8" ht="72" x14ac:dyDescent="0.2">
      <c r="A96" s="119">
        <v>61</v>
      </c>
      <c r="B96" s="138">
        <v>500102296</v>
      </c>
      <c r="C96" s="139" t="s">
        <v>57</v>
      </c>
      <c r="D96" s="138" t="s">
        <v>51</v>
      </c>
      <c r="E96" s="117">
        <v>2</v>
      </c>
      <c r="F96" s="75"/>
      <c r="G96" s="118"/>
      <c r="H96" s="119"/>
    </row>
    <row r="97" spans="1:8" ht="72" x14ac:dyDescent="0.2">
      <c r="A97" s="119">
        <v>62</v>
      </c>
      <c r="B97" s="138">
        <v>502405367</v>
      </c>
      <c r="C97" s="139" t="s">
        <v>94</v>
      </c>
      <c r="D97" s="138" t="s">
        <v>51</v>
      </c>
      <c r="E97" s="117">
        <v>2</v>
      </c>
      <c r="F97" s="75"/>
      <c r="G97" s="118"/>
      <c r="H97" s="119"/>
    </row>
    <row r="98" spans="1:8" ht="120" x14ac:dyDescent="0.2">
      <c r="A98" s="119">
        <v>63</v>
      </c>
      <c r="B98" s="138">
        <v>502405368</v>
      </c>
      <c r="C98" s="140" t="s">
        <v>95</v>
      </c>
      <c r="D98" s="138" t="s">
        <v>51</v>
      </c>
      <c r="E98" s="117">
        <v>2</v>
      </c>
      <c r="F98" s="75"/>
      <c r="G98" s="118"/>
      <c r="H98" s="119"/>
    </row>
    <row r="99" spans="1:8" ht="60" x14ac:dyDescent="0.2">
      <c r="A99" s="119">
        <v>64</v>
      </c>
      <c r="B99" s="138">
        <v>501308503</v>
      </c>
      <c r="C99" s="141" t="s">
        <v>58</v>
      </c>
      <c r="D99" s="142" t="s">
        <v>41</v>
      </c>
      <c r="E99" s="117">
        <v>10.8</v>
      </c>
      <c r="F99" s="75"/>
      <c r="G99" s="118"/>
      <c r="H99" s="119"/>
    </row>
    <row r="100" spans="1:8" x14ac:dyDescent="0.2">
      <c r="A100" s="115" t="str">
        <f>B100</f>
        <v>II-6</v>
      </c>
      <c r="B100" s="120" t="s">
        <v>111</v>
      </c>
      <c r="C100" s="121" t="s">
        <v>59</v>
      </c>
      <c r="D100" s="122"/>
      <c r="E100" s="117"/>
      <c r="F100" s="75"/>
      <c r="G100" s="118"/>
      <c r="H100" s="119"/>
    </row>
    <row r="101" spans="1:8" ht="84" x14ac:dyDescent="0.2">
      <c r="A101" s="119">
        <v>65</v>
      </c>
      <c r="B101" s="143">
        <v>111118557</v>
      </c>
      <c r="C101" s="127" t="s">
        <v>60</v>
      </c>
      <c r="D101" s="137" t="s">
        <v>38</v>
      </c>
      <c r="E101" s="117">
        <v>9</v>
      </c>
      <c r="F101" s="75"/>
      <c r="G101" s="118"/>
      <c r="H101" s="119"/>
    </row>
    <row r="102" spans="1:8" ht="144" x14ac:dyDescent="0.2">
      <c r="A102" s="119">
        <v>66</v>
      </c>
      <c r="B102" s="144">
        <v>260050109</v>
      </c>
      <c r="C102" s="145" t="s">
        <v>61</v>
      </c>
      <c r="D102" s="144" t="s">
        <v>51</v>
      </c>
      <c r="E102" s="117">
        <v>14</v>
      </c>
      <c r="F102" s="75"/>
      <c r="G102" s="118"/>
      <c r="H102" s="119"/>
    </row>
    <row r="103" spans="1:8" x14ac:dyDescent="0.2">
      <c r="A103" s="115" t="str">
        <f>B103</f>
        <v>II-7</v>
      </c>
      <c r="B103" s="120" t="s">
        <v>112</v>
      </c>
      <c r="C103" s="121" t="s">
        <v>62</v>
      </c>
      <c r="D103" s="122"/>
      <c r="E103" s="117"/>
      <c r="F103" s="75"/>
      <c r="G103" s="118"/>
      <c r="H103" s="119"/>
    </row>
    <row r="104" spans="1:8" x14ac:dyDescent="0.2">
      <c r="A104" s="119">
        <v>67</v>
      </c>
      <c r="B104" s="144">
        <v>210050001</v>
      </c>
      <c r="C104" s="146" t="s">
        <v>63</v>
      </c>
      <c r="D104" s="144" t="s">
        <v>38</v>
      </c>
      <c r="E104" s="117">
        <v>82.8</v>
      </c>
      <c r="F104" s="75"/>
      <c r="G104" s="118"/>
      <c r="H104" s="119"/>
    </row>
    <row r="105" spans="1:8" ht="36" x14ac:dyDescent="0.2">
      <c r="A105" s="119">
        <v>68</v>
      </c>
      <c r="B105" s="144">
        <v>211000007</v>
      </c>
      <c r="C105" s="145" t="s">
        <v>64</v>
      </c>
      <c r="D105" s="144" t="s">
        <v>34</v>
      </c>
      <c r="E105" s="117">
        <v>91.08</v>
      </c>
      <c r="F105" s="75"/>
      <c r="G105" s="118"/>
      <c r="H105" s="119"/>
    </row>
    <row r="106" spans="1:8" ht="48" x14ac:dyDescent="0.2">
      <c r="A106" s="119">
        <v>69</v>
      </c>
      <c r="B106" s="144">
        <v>211300103</v>
      </c>
      <c r="C106" s="145" t="s">
        <v>65</v>
      </c>
      <c r="D106" s="144" t="s">
        <v>34</v>
      </c>
      <c r="E106" s="117">
        <v>8.2799999999999994</v>
      </c>
      <c r="F106" s="75"/>
      <c r="G106" s="118"/>
      <c r="H106" s="119"/>
    </row>
    <row r="107" spans="1:8" ht="36" x14ac:dyDescent="0.2">
      <c r="A107" s="119">
        <v>70</v>
      </c>
      <c r="B107" s="144">
        <v>280040152</v>
      </c>
      <c r="C107" s="145" t="s">
        <v>98</v>
      </c>
      <c r="D107" s="144" t="s">
        <v>41</v>
      </c>
      <c r="E107" s="117">
        <v>138</v>
      </c>
      <c r="F107" s="75"/>
      <c r="G107" s="118"/>
      <c r="H107" s="119"/>
    </row>
    <row r="108" spans="1:8" ht="48" x14ac:dyDescent="0.2">
      <c r="A108" s="119">
        <v>71</v>
      </c>
      <c r="B108" s="144">
        <v>211300061</v>
      </c>
      <c r="C108" s="145" t="s">
        <v>66</v>
      </c>
      <c r="D108" s="144" t="s">
        <v>34</v>
      </c>
      <c r="E108" s="117">
        <v>82.8</v>
      </c>
      <c r="F108" s="136"/>
      <c r="G108" s="118"/>
      <c r="H108" s="119"/>
    </row>
    <row r="109" spans="1:8" ht="72" x14ac:dyDescent="0.2">
      <c r="A109" s="119">
        <v>72</v>
      </c>
      <c r="B109" s="144">
        <v>222400068</v>
      </c>
      <c r="C109" s="145" t="s">
        <v>99</v>
      </c>
      <c r="D109" s="144" t="s">
        <v>51</v>
      </c>
      <c r="E109" s="117">
        <v>1</v>
      </c>
      <c r="F109" s="75"/>
      <c r="G109" s="118"/>
      <c r="H109" s="119"/>
    </row>
    <row r="110" spans="1:8" ht="36" x14ac:dyDescent="0.2">
      <c r="A110" s="119">
        <v>73</v>
      </c>
      <c r="B110" s="144">
        <v>290010203</v>
      </c>
      <c r="C110" s="145" t="s">
        <v>67</v>
      </c>
      <c r="D110" s="144" t="s">
        <v>51</v>
      </c>
      <c r="E110" s="117">
        <v>2</v>
      </c>
      <c r="F110" s="75"/>
      <c r="G110" s="118"/>
      <c r="H110" s="119"/>
    </row>
    <row r="111" spans="1:8" ht="36" x14ac:dyDescent="0.2">
      <c r="A111" s="119">
        <v>74</v>
      </c>
      <c r="B111" s="144">
        <v>290010222</v>
      </c>
      <c r="C111" s="145" t="s">
        <v>68</v>
      </c>
      <c r="D111" s="144" t="s">
        <v>51</v>
      </c>
      <c r="E111" s="117">
        <v>2</v>
      </c>
      <c r="F111" s="75"/>
      <c r="G111" s="118"/>
      <c r="H111" s="119"/>
    </row>
    <row r="112" spans="1:8" ht="36" x14ac:dyDescent="0.2">
      <c r="A112" s="119">
        <v>75</v>
      </c>
      <c r="B112" s="144">
        <v>280120002</v>
      </c>
      <c r="C112" s="145" t="s">
        <v>69</v>
      </c>
      <c r="D112" s="144" t="s">
        <v>51</v>
      </c>
      <c r="E112" s="117">
        <v>32</v>
      </c>
      <c r="F112" s="75"/>
      <c r="G112" s="118"/>
      <c r="H112" s="119"/>
    </row>
    <row r="113" spans="1:8" ht="36" x14ac:dyDescent="0.2">
      <c r="A113" s="119">
        <v>76</v>
      </c>
      <c r="B113" s="144">
        <v>290010077</v>
      </c>
      <c r="C113" s="145" t="s">
        <v>70</v>
      </c>
      <c r="D113" s="144" t="s">
        <v>51</v>
      </c>
      <c r="E113" s="117">
        <v>2</v>
      </c>
      <c r="F113" s="75"/>
      <c r="G113" s="118"/>
      <c r="H113" s="119"/>
    </row>
    <row r="114" spans="1:8" ht="36" x14ac:dyDescent="0.2">
      <c r="A114" s="119">
        <v>77</v>
      </c>
      <c r="B114" s="144">
        <v>290010078</v>
      </c>
      <c r="C114" s="145" t="s">
        <v>71</v>
      </c>
      <c r="D114" s="144" t="s">
        <v>51</v>
      </c>
      <c r="E114" s="117">
        <v>2</v>
      </c>
      <c r="F114" s="75"/>
      <c r="G114" s="118"/>
      <c r="H114" s="119"/>
    </row>
    <row r="115" spans="1:8" ht="108" x14ac:dyDescent="0.2">
      <c r="A115" s="119">
        <v>78</v>
      </c>
      <c r="B115" s="144">
        <v>231400258</v>
      </c>
      <c r="C115" s="147" t="s">
        <v>72</v>
      </c>
      <c r="D115" s="148" t="s">
        <v>73</v>
      </c>
      <c r="E115" s="117">
        <v>14</v>
      </c>
      <c r="F115" s="75"/>
      <c r="G115" s="118"/>
      <c r="H115" s="119"/>
    </row>
    <row r="116" spans="1:8" ht="96" x14ac:dyDescent="0.2">
      <c r="A116" s="119">
        <v>79</v>
      </c>
      <c r="B116" s="144">
        <v>290511012</v>
      </c>
      <c r="C116" s="145" t="s">
        <v>74</v>
      </c>
      <c r="D116" s="148" t="s">
        <v>73</v>
      </c>
      <c r="E116" s="117">
        <v>14</v>
      </c>
      <c r="F116" s="75"/>
      <c r="G116" s="118"/>
      <c r="H116" s="119"/>
    </row>
    <row r="117" spans="1:8" ht="36" x14ac:dyDescent="0.2">
      <c r="A117" s="119">
        <v>80</v>
      </c>
      <c r="B117" s="144">
        <v>240300026</v>
      </c>
      <c r="C117" s="145" t="s">
        <v>100</v>
      </c>
      <c r="D117" s="144" t="s">
        <v>34</v>
      </c>
      <c r="E117" s="117">
        <v>0.5</v>
      </c>
      <c r="F117" s="75"/>
      <c r="G117" s="118"/>
      <c r="H117" s="119"/>
    </row>
    <row r="118" spans="1:8" x14ac:dyDescent="0.2">
      <c r="A118" s="115" t="str">
        <f>B118</f>
        <v>II-8</v>
      </c>
      <c r="B118" s="67" t="s">
        <v>124</v>
      </c>
      <c r="C118" s="66" t="s">
        <v>75</v>
      </c>
      <c r="D118" s="151"/>
      <c r="E118" s="117"/>
      <c r="F118" s="75"/>
      <c r="G118" s="118"/>
      <c r="H118" s="119"/>
    </row>
    <row r="119" spans="1:8" x14ac:dyDescent="0.2">
      <c r="A119" s="119">
        <v>81</v>
      </c>
      <c r="B119" s="144">
        <v>210050001</v>
      </c>
      <c r="C119" s="146" t="s">
        <v>63</v>
      </c>
      <c r="D119" s="144" t="s">
        <v>38</v>
      </c>
      <c r="E119" s="117">
        <v>103.5</v>
      </c>
      <c r="F119" s="75"/>
      <c r="G119" s="118"/>
      <c r="H119" s="119"/>
    </row>
    <row r="120" spans="1:8" ht="36" x14ac:dyDescent="0.2">
      <c r="A120" s="119">
        <v>82</v>
      </c>
      <c r="B120" s="144">
        <v>211000007</v>
      </c>
      <c r="C120" s="145" t="s">
        <v>64</v>
      </c>
      <c r="D120" s="144" t="s">
        <v>34</v>
      </c>
      <c r="E120" s="117">
        <v>155.25</v>
      </c>
      <c r="F120" s="75"/>
      <c r="G120" s="118"/>
      <c r="H120" s="119"/>
    </row>
    <row r="121" spans="1:8" ht="24" x14ac:dyDescent="0.2">
      <c r="A121" s="119">
        <v>83</v>
      </c>
      <c r="B121" s="144">
        <v>211300128</v>
      </c>
      <c r="C121" s="145" t="s">
        <v>76</v>
      </c>
      <c r="D121" s="144" t="s">
        <v>34</v>
      </c>
      <c r="E121" s="117">
        <v>10.350000000000001</v>
      </c>
      <c r="F121" s="75"/>
      <c r="G121" s="118"/>
      <c r="H121" s="119"/>
    </row>
    <row r="122" spans="1:8" ht="36" x14ac:dyDescent="0.2">
      <c r="A122" s="119">
        <v>84</v>
      </c>
      <c r="B122" s="144">
        <v>280370123</v>
      </c>
      <c r="C122" s="145" t="s">
        <v>102</v>
      </c>
      <c r="D122" s="144" t="s">
        <v>41</v>
      </c>
      <c r="E122" s="117">
        <v>138</v>
      </c>
      <c r="F122" s="75"/>
      <c r="G122" s="118"/>
      <c r="H122" s="119"/>
    </row>
    <row r="123" spans="1:8" ht="48" x14ac:dyDescent="0.2">
      <c r="A123" s="119">
        <v>85</v>
      </c>
      <c r="B123" s="144">
        <v>211300061</v>
      </c>
      <c r="C123" s="145" t="s">
        <v>66</v>
      </c>
      <c r="D123" s="144" t="s">
        <v>34</v>
      </c>
      <c r="E123" s="117">
        <v>82.47</v>
      </c>
      <c r="F123" s="136"/>
      <c r="G123" s="118"/>
      <c r="H123" s="119"/>
    </row>
    <row r="124" spans="1:8" ht="72" x14ac:dyDescent="0.2">
      <c r="A124" s="119">
        <v>86</v>
      </c>
      <c r="B124" s="144">
        <v>231300088</v>
      </c>
      <c r="C124" s="145" t="s">
        <v>103</v>
      </c>
      <c r="D124" s="144" t="s">
        <v>51</v>
      </c>
      <c r="E124" s="117">
        <v>3</v>
      </c>
      <c r="F124" s="75"/>
      <c r="G124" s="118"/>
      <c r="H124" s="119"/>
    </row>
    <row r="125" spans="1:8" ht="84" x14ac:dyDescent="0.2">
      <c r="A125" s="119">
        <v>87</v>
      </c>
      <c r="B125" s="144">
        <v>290511011</v>
      </c>
      <c r="C125" s="149" t="s">
        <v>77</v>
      </c>
      <c r="D125" s="150" t="s">
        <v>78</v>
      </c>
      <c r="E125" s="117">
        <v>28</v>
      </c>
      <c r="F125" s="75"/>
      <c r="G125" s="118"/>
      <c r="H125" s="119"/>
    </row>
    <row r="126" spans="1:8" ht="69.95" customHeight="1" x14ac:dyDescent="0.2">
      <c r="A126" s="115" t="str">
        <f t="shared" ref="A126:A127" si="3">B126</f>
        <v>III</v>
      </c>
      <c r="B126" s="67" t="s">
        <v>113</v>
      </c>
      <c r="C126" s="66" t="s">
        <v>80</v>
      </c>
      <c r="D126" s="151"/>
      <c r="E126" s="117"/>
      <c r="F126" s="75"/>
      <c r="G126" s="118"/>
      <c r="H126" s="119"/>
    </row>
    <row r="127" spans="1:8" x14ac:dyDescent="0.2">
      <c r="A127" s="115" t="str">
        <f t="shared" si="3"/>
        <v>III-1</v>
      </c>
      <c r="B127" s="120" t="s">
        <v>114</v>
      </c>
      <c r="C127" s="121" t="s">
        <v>33</v>
      </c>
      <c r="D127" s="122"/>
      <c r="E127" s="117"/>
      <c r="F127" s="75"/>
      <c r="G127" s="118"/>
      <c r="H127" s="119"/>
    </row>
    <row r="128" spans="1:8" ht="60" x14ac:dyDescent="0.2">
      <c r="A128" s="119">
        <v>88</v>
      </c>
      <c r="B128" s="123">
        <v>111103002</v>
      </c>
      <c r="C128" s="124" t="s">
        <v>82</v>
      </c>
      <c r="D128" s="125" t="s">
        <v>34</v>
      </c>
      <c r="E128" s="117">
        <v>295.75</v>
      </c>
      <c r="F128" s="152"/>
      <c r="G128" s="153"/>
      <c r="H128" s="119"/>
    </row>
    <row r="129" spans="1:8" ht="24" x14ac:dyDescent="0.2">
      <c r="A129" s="119">
        <v>89</v>
      </c>
      <c r="B129" s="123">
        <v>111118002</v>
      </c>
      <c r="C129" s="124" t="s">
        <v>35</v>
      </c>
      <c r="D129" s="125" t="s">
        <v>34</v>
      </c>
      <c r="E129" s="117">
        <v>68.25</v>
      </c>
      <c r="F129" s="75"/>
      <c r="G129" s="118"/>
      <c r="H129" s="119"/>
    </row>
    <row r="130" spans="1:8" ht="72" x14ac:dyDescent="0.2">
      <c r="A130" s="119">
        <v>90</v>
      </c>
      <c r="B130" s="123">
        <v>111109008</v>
      </c>
      <c r="C130" s="127" t="s">
        <v>83</v>
      </c>
      <c r="D130" s="125" t="s">
        <v>34</v>
      </c>
      <c r="E130" s="117">
        <v>136.5</v>
      </c>
      <c r="F130" s="75"/>
      <c r="G130" s="118"/>
      <c r="H130" s="119"/>
    </row>
    <row r="131" spans="1:8" x14ac:dyDescent="0.2">
      <c r="A131" s="115" t="str">
        <f>B131</f>
        <v>III-2</v>
      </c>
      <c r="B131" s="120" t="s">
        <v>115</v>
      </c>
      <c r="C131" s="121" t="s">
        <v>36</v>
      </c>
      <c r="D131" s="122"/>
      <c r="E131" s="117"/>
      <c r="F131" s="75"/>
      <c r="G131" s="118"/>
      <c r="H131" s="119"/>
    </row>
    <row r="132" spans="1:8" ht="72" x14ac:dyDescent="0.2">
      <c r="A132" s="119">
        <v>91</v>
      </c>
      <c r="B132" s="123">
        <v>111402002</v>
      </c>
      <c r="C132" s="127" t="s">
        <v>85</v>
      </c>
      <c r="D132" s="128" t="s">
        <v>34</v>
      </c>
      <c r="E132" s="117">
        <v>91</v>
      </c>
      <c r="F132" s="75"/>
      <c r="G132" s="118"/>
      <c r="H132" s="119"/>
    </row>
    <row r="133" spans="1:8" ht="24" x14ac:dyDescent="0.2">
      <c r="A133" s="119">
        <v>92</v>
      </c>
      <c r="B133" s="123">
        <v>111411001</v>
      </c>
      <c r="C133" s="124" t="s">
        <v>37</v>
      </c>
      <c r="D133" s="129" t="s">
        <v>38</v>
      </c>
      <c r="E133" s="117">
        <v>455</v>
      </c>
      <c r="F133" s="75"/>
      <c r="G133" s="118"/>
      <c r="H133" s="119"/>
    </row>
    <row r="134" spans="1:8" ht="84" x14ac:dyDescent="0.2">
      <c r="A134" s="119">
        <v>93</v>
      </c>
      <c r="B134" s="130">
        <v>111409028</v>
      </c>
      <c r="C134" s="131" t="s">
        <v>86</v>
      </c>
      <c r="D134" s="132" t="s">
        <v>34</v>
      </c>
      <c r="E134" s="117">
        <v>68.25</v>
      </c>
      <c r="F134" s="75"/>
      <c r="G134" s="118"/>
      <c r="H134" s="119"/>
    </row>
    <row r="135" spans="1:8" x14ac:dyDescent="0.2">
      <c r="A135" s="115" t="str">
        <f>B135</f>
        <v>III-3</v>
      </c>
      <c r="B135" s="120" t="s">
        <v>116</v>
      </c>
      <c r="C135" s="121" t="s">
        <v>39</v>
      </c>
      <c r="D135" s="122"/>
      <c r="E135" s="117"/>
      <c r="F135" s="75"/>
      <c r="G135" s="118"/>
      <c r="H135" s="119"/>
    </row>
    <row r="136" spans="1:8" ht="84" x14ac:dyDescent="0.2">
      <c r="A136" s="119">
        <v>94</v>
      </c>
      <c r="B136" s="123">
        <v>111210012</v>
      </c>
      <c r="C136" s="127" t="s">
        <v>40</v>
      </c>
      <c r="D136" s="125" t="s">
        <v>41</v>
      </c>
      <c r="E136" s="155">
        <v>136</v>
      </c>
      <c r="F136" s="75"/>
      <c r="G136" s="118"/>
      <c r="H136" s="119"/>
    </row>
    <row r="137" spans="1:8" ht="84" x14ac:dyDescent="0.2">
      <c r="A137" s="119">
        <v>95</v>
      </c>
      <c r="B137" s="123">
        <v>111210013</v>
      </c>
      <c r="C137" s="127" t="s">
        <v>42</v>
      </c>
      <c r="D137" s="125" t="s">
        <v>41</v>
      </c>
      <c r="E137" s="117">
        <v>9.4</v>
      </c>
      <c r="F137" s="75"/>
      <c r="G137" s="118"/>
      <c r="H137" s="119"/>
    </row>
    <row r="138" spans="1:8" ht="84" x14ac:dyDescent="0.2">
      <c r="A138" s="119">
        <v>96</v>
      </c>
      <c r="B138" s="123">
        <v>111210063</v>
      </c>
      <c r="C138" s="127" t="s">
        <v>43</v>
      </c>
      <c r="D138" s="125" t="s">
        <v>38</v>
      </c>
      <c r="E138" s="156">
        <v>204</v>
      </c>
      <c r="F138" s="75"/>
      <c r="G138" s="118"/>
      <c r="H138" s="119"/>
    </row>
    <row r="139" spans="1:8" ht="72" x14ac:dyDescent="0.2">
      <c r="A139" s="119">
        <v>97</v>
      </c>
      <c r="B139" s="123">
        <v>111204012</v>
      </c>
      <c r="C139" s="127" t="s">
        <v>44</v>
      </c>
      <c r="D139" s="125" t="s">
        <v>38</v>
      </c>
      <c r="E139" s="117">
        <v>204</v>
      </c>
      <c r="F139" s="75"/>
      <c r="G139" s="118"/>
      <c r="H139" s="119"/>
    </row>
    <row r="140" spans="1:8" ht="72" x14ac:dyDescent="0.2">
      <c r="A140" s="119">
        <v>98</v>
      </c>
      <c r="B140" s="123">
        <v>111111001</v>
      </c>
      <c r="C140" s="127" t="s">
        <v>45</v>
      </c>
      <c r="D140" s="125" t="s">
        <v>34</v>
      </c>
      <c r="E140" s="117">
        <v>30.599999999999998</v>
      </c>
      <c r="F140" s="75"/>
      <c r="G140" s="118"/>
      <c r="H140" s="119"/>
    </row>
    <row r="141" spans="1:8" ht="72" x14ac:dyDescent="0.2">
      <c r="A141" s="119">
        <v>99</v>
      </c>
      <c r="B141" s="123">
        <v>111213034</v>
      </c>
      <c r="C141" s="127" t="s">
        <v>88</v>
      </c>
      <c r="D141" s="125" t="s">
        <v>34</v>
      </c>
      <c r="E141" s="117">
        <v>29.92</v>
      </c>
      <c r="F141" s="136"/>
      <c r="G141" s="118"/>
      <c r="H141" s="119"/>
    </row>
    <row r="142" spans="1:8" x14ac:dyDescent="0.2">
      <c r="A142" s="115" t="str">
        <f t="shared" ref="A142:A143" si="4">B142</f>
        <v>III-4</v>
      </c>
      <c r="B142" s="120" t="s">
        <v>117</v>
      </c>
      <c r="C142" s="121" t="s">
        <v>48</v>
      </c>
      <c r="D142" s="122"/>
      <c r="E142" s="117"/>
      <c r="F142" s="75"/>
      <c r="G142" s="118"/>
      <c r="H142" s="119"/>
    </row>
    <row r="143" spans="1:8" x14ac:dyDescent="0.2">
      <c r="A143" s="115" t="str">
        <f t="shared" si="4"/>
        <v>III-4.1</v>
      </c>
      <c r="B143" s="120" t="s">
        <v>118</v>
      </c>
      <c r="C143" s="121" t="s">
        <v>49</v>
      </c>
      <c r="D143" s="122"/>
      <c r="E143" s="117"/>
      <c r="F143" s="75"/>
      <c r="G143" s="118"/>
      <c r="H143" s="119"/>
    </row>
    <row r="144" spans="1:8" ht="96" x14ac:dyDescent="0.2">
      <c r="A144" s="119">
        <v>100</v>
      </c>
      <c r="B144" s="123">
        <v>111705394</v>
      </c>
      <c r="C144" s="127" t="s">
        <v>50</v>
      </c>
      <c r="D144" s="125" t="s">
        <v>51</v>
      </c>
      <c r="E144" s="156">
        <v>2</v>
      </c>
      <c r="F144" s="75"/>
      <c r="G144" s="118"/>
      <c r="H144" s="119"/>
    </row>
    <row r="145" spans="1:8" x14ac:dyDescent="0.2">
      <c r="A145" s="115" t="str">
        <f>B145</f>
        <v>III-4.2</v>
      </c>
      <c r="B145" s="120" t="s">
        <v>119</v>
      </c>
      <c r="C145" s="121" t="s">
        <v>52</v>
      </c>
      <c r="D145" s="122"/>
      <c r="E145" s="117"/>
      <c r="F145" s="75"/>
      <c r="G145" s="118"/>
      <c r="H145" s="119"/>
    </row>
    <row r="146" spans="1:8" ht="84" x14ac:dyDescent="0.2">
      <c r="A146" s="119">
        <v>101</v>
      </c>
      <c r="B146" s="123">
        <v>111702004</v>
      </c>
      <c r="C146" s="127" t="s">
        <v>53</v>
      </c>
      <c r="D146" s="125" t="s">
        <v>41</v>
      </c>
      <c r="E146" s="117">
        <v>112</v>
      </c>
      <c r="F146" s="75"/>
      <c r="G146" s="118"/>
      <c r="H146" s="119"/>
    </row>
    <row r="147" spans="1:8" ht="96" x14ac:dyDescent="0.2">
      <c r="A147" s="119">
        <v>102</v>
      </c>
      <c r="B147" s="123">
        <v>111702001</v>
      </c>
      <c r="C147" s="127" t="s">
        <v>54</v>
      </c>
      <c r="D147" s="125" t="s">
        <v>41</v>
      </c>
      <c r="E147" s="117">
        <v>24</v>
      </c>
      <c r="F147" s="75"/>
      <c r="G147" s="118"/>
      <c r="H147" s="119"/>
    </row>
    <row r="148" spans="1:8" ht="72" x14ac:dyDescent="0.2">
      <c r="A148" s="119">
        <v>103</v>
      </c>
      <c r="B148" s="123">
        <v>111701053</v>
      </c>
      <c r="C148" s="127" t="s">
        <v>55</v>
      </c>
      <c r="D148" s="125" t="s">
        <v>41</v>
      </c>
      <c r="E148" s="156">
        <v>7</v>
      </c>
      <c r="F148" s="75"/>
      <c r="G148" s="118"/>
      <c r="H148" s="119"/>
    </row>
    <row r="149" spans="1:8" x14ac:dyDescent="0.2">
      <c r="A149" s="115" t="str">
        <f>B149</f>
        <v>III-5</v>
      </c>
      <c r="B149" s="120" t="s">
        <v>120</v>
      </c>
      <c r="C149" s="121" t="s">
        <v>56</v>
      </c>
      <c r="D149" s="122"/>
      <c r="E149" s="117"/>
      <c r="F149" s="152"/>
      <c r="G149" s="153"/>
      <c r="H149" s="119"/>
    </row>
    <row r="150" spans="1:8" ht="72" x14ac:dyDescent="0.2">
      <c r="A150" s="119">
        <v>104</v>
      </c>
      <c r="B150" s="138">
        <v>500102296</v>
      </c>
      <c r="C150" s="139" t="s">
        <v>57</v>
      </c>
      <c r="D150" s="138" t="s">
        <v>51</v>
      </c>
      <c r="E150" s="117">
        <v>2</v>
      </c>
      <c r="F150" s="75"/>
      <c r="G150" s="118"/>
      <c r="H150" s="119"/>
    </row>
    <row r="151" spans="1:8" ht="72" x14ac:dyDescent="0.2">
      <c r="A151" s="119">
        <v>105</v>
      </c>
      <c r="B151" s="138">
        <v>502405367</v>
      </c>
      <c r="C151" s="139" t="s">
        <v>94</v>
      </c>
      <c r="D151" s="138" t="s">
        <v>51</v>
      </c>
      <c r="E151" s="117">
        <v>2</v>
      </c>
      <c r="F151" s="75"/>
      <c r="G151" s="118"/>
      <c r="H151" s="119"/>
    </row>
    <row r="152" spans="1:8" ht="120" x14ac:dyDescent="0.2">
      <c r="A152" s="119">
        <v>106</v>
      </c>
      <c r="B152" s="138">
        <v>502405368</v>
      </c>
      <c r="C152" s="140" t="s">
        <v>95</v>
      </c>
      <c r="D152" s="138" t="s">
        <v>51</v>
      </c>
      <c r="E152" s="117">
        <v>2</v>
      </c>
      <c r="F152" s="152"/>
      <c r="G152" s="153"/>
      <c r="H152" s="119"/>
    </row>
    <row r="153" spans="1:8" ht="60" x14ac:dyDescent="0.2">
      <c r="A153" s="119">
        <v>107</v>
      </c>
      <c r="B153" s="138">
        <v>501308503</v>
      </c>
      <c r="C153" s="141" t="s">
        <v>58</v>
      </c>
      <c r="D153" s="142" t="s">
        <v>41</v>
      </c>
      <c r="E153" s="117">
        <v>10.8</v>
      </c>
      <c r="F153" s="75"/>
      <c r="G153" s="118"/>
      <c r="H153" s="119"/>
    </row>
    <row r="154" spans="1:8" x14ac:dyDescent="0.2">
      <c r="A154" s="115" t="str">
        <f>B154</f>
        <v>III-6</v>
      </c>
      <c r="B154" s="120" t="s">
        <v>121</v>
      </c>
      <c r="C154" s="121" t="s">
        <v>59</v>
      </c>
      <c r="D154" s="122"/>
      <c r="E154" s="117"/>
      <c r="F154" s="152"/>
      <c r="G154" s="153"/>
      <c r="H154" s="119"/>
    </row>
    <row r="155" spans="1:8" ht="84" x14ac:dyDescent="0.2">
      <c r="A155" s="119">
        <v>108</v>
      </c>
      <c r="B155" s="143">
        <v>111118557</v>
      </c>
      <c r="C155" s="127" t="s">
        <v>60</v>
      </c>
      <c r="D155" s="137" t="s">
        <v>38</v>
      </c>
      <c r="E155" s="117">
        <v>9</v>
      </c>
      <c r="F155" s="75"/>
      <c r="G155" s="118"/>
      <c r="H155" s="119"/>
    </row>
    <row r="156" spans="1:8" ht="144" x14ac:dyDescent="0.2">
      <c r="A156" s="119">
        <v>109</v>
      </c>
      <c r="B156" s="144">
        <v>260050109</v>
      </c>
      <c r="C156" s="145" t="s">
        <v>61</v>
      </c>
      <c r="D156" s="144" t="s">
        <v>51</v>
      </c>
      <c r="E156" s="117">
        <v>14</v>
      </c>
      <c r="F156" s="75"/>
      <c r="G156" s="118"/>
      <c r="H156" s="119"/>
    </row>
    <row r="157" spans="1:8" x14ac:dyDescent="0.2">
      <c r="A157" s="115" t="str">
        <f>B157</f>
        <v>III-7</v>
      </c>
      <c r="B157" s="120" t="s">
        <v>122</v>
      </c>
      <c r="C157" s="121" t="s">
        <v>62</v>
      </c>
      <c r="D157" s="122"/>
      <c r="E157" s="117"/>
      <c r="F157" s="75"/>
      <c r="G157" s="118"/>
      <c r="H157" s="119"/>
    </row>
    <row r="158" spans="1:8" x14ac:dyDescent="0.2">
      <c r="A158" s="119">
        <v>110</v>
      </c>
      <c r="B158" s="144">
        <v>210050001</v>
      </c>
      <c r="C158" s="146" t="s">
        <v>63</v>
      </c>
      <c r="D158" s="144" t="s">
        <v>38</v>
      </c>
      <c r="E158" s="156">
        <v>45.6</v>
      </c>
      <c r="F158" s="75"/>
      <c r="G158" s="118"/>
      <c r="H158" s="119"/>
    </row>
    <row r="159" spans="1:8" ht="36" x14ac:dyDescent="0.2">
      <c r="A159" s="119">
        <v>111</v>
      </c>
      <c r="B159" s="144">
        <v>211000007</v>
      </c>
      <c r="C159" s="145" t="s">
        <v>64</v>
      </c>
      <c r="D159" s="144" t="s">
        <v>34</v>
      </c>
      <c r="E159" s="117">
        <v>50.160000000000004</v>
      </c>
      <c r="F159" s="75"/>
      <c r="G159" s="118"/>
      <c r="H159" s="119"/>
    </row>
    <row r="160" spans="1:8" ht="48" x14ac:dyDescent="0.2">
      <c r="A160" s="119">
        <v>112</v>
      </c>
      <c r="B160" s="144">
        <v>211300103</v>
      </c>
      <c r="C160" s="145" t="s">
        <v>65</v>
      </c>
      <c r="D160" s="144" t="s">
        <v>34</v>
      </c>
      <c r="E160" s="117">
        <v>4.5600000000000005</v>
      </c>
      <c r="F160" s="75"/>
      <c r="G160" s="118"/>
      <c r="H160" s="119"/>
    </row>
    <row r="161" spans="1:8" ht="36" x14ac:dyDescent="0.2">
      <c r="A161" s="119">
        <v>113</v>
      </c>
      <c r="B161" s="144">
        <v>280040152</v>
      </c>
      <c r="C161" s="145" t="s">
        <v>98</v>
      </c>
      <c r="D161" s="144" t="s">
        <v>41</v>
      </c>
      <c r="E161" s="117">
        <v>76</v>
      </c>
      <c r="F161" s="75"/>
      <c r="G161" s="118"/>
      <c r="H161" s="119"/>
    </row>
    <row r="162" spans="1:8" ht="48" x14ac:dyDescent="0.2">
      <c r="A162" s="119">
        <v>114</v>
      </c>
      <c r="B162" s="144">
        <v>211300061</v>
      </c>
      <c r="C162" s="145" t="s">
        <v>66</v>
      </c>
      <c r="D162" s="144" t="s">
        <v>34</v>
      </c>
      <c r="E162" s="117">
        <v>45.6</v>
      </c>
      <c r="F162" s="136"/>
      <c r="G162" s="118"/>
      <c r="H162" s="119"/>
    </row>
    <row r="163" spans="1:8" ht="72" x14ac:dyDescent="0.2">
      <c r="A163" s="119">
        <v>115</v>
      </c>
      <c r="B163" s="144">
        <v>222400068</v>
      </c>
      <c r="C163" s="145" t="s">
        <v>99</v>
      </c>
      <c r="D163" s="144" t="s">
        <v>51</v>
      </c>
      <c r="E163" s="117">
        <v>1</v>
      </c>
      <c r="F163" s="75"/>
      <c r="G163" s="118"/>
      <c r="H163" s="119"/>
    </row>
    <row r="164" spans="1:8" ht="36" x14ac:dyDescent="0.2">
      <c r="A164" s="119">
        <v>116</v>
      </c>
      <c r="B164" s="144">
        <v>290010203</v>
      </c>
      <c r="C164" s="145" t="s">
        <v>67</v>
      </c>
      <c r="D164" s="144" t="s">
        <v>51</v>
      </c>
      <c r="E164" s="117">
        <v>2</v>
      </c>
      <c r="F164" s="75"/>
      <c r="G164" s="118"/>
      <c r="H164" s="119"/>
    </row>
    <row r="165" spans="1:8" ht="36" x14ac:dyDescent="0.2">
      <c r="A165" s="119">
        <v>117</v>
      </c>
      <c r="B165" s="144">
        <v>290010222</v>
      </c>
      <c r="C165" s="145" t="s">
        <v>68</v>
      </c>
      <c r="D165" s="144" t="s">
        <v>51</v>
      </c>
      <c r="E165" s="117">
        <v>2</v>
      </c>
      <c r="F165" s="75"/>
      <c r="G165" s="118"/>
      <c r="H165" s="119"/>
    </row>
    <row r="166" spans="1:8" ht="36" x14ac:dyDescent="0.2">
      <c r="A166" s="119">
        <v>118</v>
      </c>
      <c r="B166" s="144">
        <v>280120002</v>
      </c>
      <c r="C166" s="145" t="s">
        <v>69</v>
      </c>
      <c r="D166" s="144" t="s">
        <v>51</v>
      </c>
      <c r="E166" s="117">
        <v>32</v>
      </c>
      <c r="F166" s="75"/>
      <c r="G166" s="118"/>
      <c r="H166" s="119"/>
    </row>
    <row r="167" spans="1:8" ht="36" x14ac:dyDescent="0.2">
      <c r="A167" s="119">
        <v>119</v>
      </c>
      <c r="B167" s="144">
        <v>290010077</v>
      </c>
      <c r="C167" s="145" t="s">
        <v>70</v>
      </c>
      <c r="D167" s="144" t="s">
        <v>51</v>
      </c>
      <c r="E167" s="117">
        <v>2</v>
      </c>
      <c r="F167" s="75"/>
      <c r="G167" s="118"/>
      <c r="H167" s="119"/>
    </row>
    <row r="168" spans="1:8" ht="36" x14ac:dyDescent="0.2">
      <c r="A168" s="119">
        <v>120</v>
      </c>
      <c r="B168" s="144">
        <v>290010078</v>
      </c>
      <c r="C168" s="145" t="s">
        <v>71</v>
      </c>
      <c r="D168" s="144" t="s">
        <v>51</v>
      </c>
      <c r="E168" s="117">
        <v>2</v>
      </c>
      <c r="F168" s="75"/>
      <c r="G168" s="118"/>
      <c r="H168" s="119"/>
    </row>
    <row r="169" spans="1:8" ht="108" x14ac:dyDescent="0.2">
      <c r="A169" s="119">
        <v>121</v>
      </c>
      <c r="B169" s="144">
        <v>231400258</v>
      </c>
      <c r="C169" s="147" t="s">
        <v>72</v>
      </c>
      <c r="D169" s="148" t="s">
        <v>73</v>
      </c>
      <c r="E169" s="117">
        <v>7</v>
      </c>
      <c r="F169" s="75"/>
      <c r="G169" s="118"/>
      <c r="H169" s="119"/>
    </row>
    <row r="170" spans="1:8" x14ac:dyDescent="0.2">
      <c r="A170" s="119">
        <v>122</v>
      </c>
      <c r="B170" s="144">
        <v>290511012</v>
      </c>
      <c r="C170" s="145" t="s">
        <v>128</v>
      </c>
      <c r="D170" s="148" t="s">
        <v>73</v>
      </c>
      <c r="E170" s="117">
        <v>7</v>
      </c>
      <c r="F170" s="75"/>
      <c r="G170" s="118"/>
      <c r="H170" s="119"/>
    </row>
    <row r="171" spans="1:8" ht="36" x14ac:dyDescent="0.2">
      <c r="A171" s="119">
        <v>123</v>
      </c>
      <c r="B171" s="144">
        <v>240300026</v>
      </c>
      <c r="C171" s="145" t="s">
        <v>100</v>
      </c>
      <c r="D171" s="144" t="s">
        <v>34</v>
      </c>
      <c r="E171" s="156">
        <v>0.5</v>
      </c>
      <c r="F171" s="75"/>
      <c r="G171" s="118"/>
      <c r="H171" s="119"/>
    </row>
    <row r="172" spans="1:8" x14ac:dyDescent="0.2">
      <c r="A172" s="115" t="str">
        <f>B172</f>
        <v>III-8</v>
      </c>
      <c r="B172" s="157" t="s">
        <v>123</v>
      </c>
      <c r="C172" s="158" t="s">
        <v>75</v>
      </c>
      <c r="D172" s="122"/>
      <c r="E172" s="117"/>
      <c r="F172" s="75"/>
      <c r="G172" s="118"/>
      <c r="H172" s="119"/>
    </row>
    <row r="173" spans="1:8" x14ac:dyDescent="0.2">
      <c r="A173" s="119">
        <v>124</v>
      </c>
      <c r="B173" s="144">
        <v>210050001</v>
      </c>
      <c r="C173" s="146" t="s">
        <v>63</v>
      </c>
      <c r="D173" s="144" t="s">
        <v>38</v>
      </c>
      <c r="E173" s="117">
        <v>57</v>
      </c>
      <c r="F173" s="75"/>
      <c r="G173" s="118"/>
      <c r="H173" s="119"/>
    </row>
    <row r="174" spans="1:8" ht="36" x14ac:dyDescent="0.2">
      <c r="A174" s="119">
        <v>125</v>
      </c>
      <c r="B174" s="144">
        <v>211000007</v>
      </c>
      <c r="C174" s="145" t="s">
        <v>64</v>
      </c>
      <c r="D174" s="144" t="s">
        <v>34</v>
      </c>
      <c r="E174" s="159">
        <v>85.5</v>
      </c>
      <c r="F174" s="75"/>
      <c r="G174" s="118"/>
      <c r="H174" s="119"/>
    </row>
    <row r="175" spans="1:8" ht="24" x14ac:dyDescent="0.2">
      <c r="A175" s="119">
        <v>126</v>
      </c>
      <c r="B175" s="144">
        <v>211300128</v>
      </c>
      <c r="C175" s="145" t="s">
        <v>76</v>
      </c>
      <c r="D175" s="144" t="s">
        <v>34</v>
      </c>
      <c r="E175" s="117">
        <v>5.7</v>
      </c>
      <c r="F175" s="75"/>
      <c r="G175" s="118"/>
      <c r="H175" s="119"/>
    </row>
    <row r="176" spans="1:8" ht="36" x14ac:dyDescent="0.2">
      <c r="A176" s="119">
        <v>127</v>
      </c>
      <c r="B176" s="144">
        <v>280370123</v>
      </c>
      <c r="C176" s="145" t="s">
        <v>102</v>
      </c>
      <c r="D176" s="144" t="s">
        <v>41</v>
      </c>
      <c r="E176" s="117">
        <v>76</v>
      </c>
      <c r="F176" s="75"/>
      <c r="G176" s="118"/>
      <c r="H176" s="119"/>
    </row>
    <row r="177" spans="1:8" ht="48" x14ac:dyDescent="0.2">
      <c r="A177" s="119">
        <v>128</v>
      </c>
      <c r="B177" s="144">
        <v>211300061</v>
      </c>
      <c r="C177" s="145" t="s">
        <v>66</v>
      </c>
      <c r="D177" s="144" t="s">
        <v>34</v>
      </c>
      <c r="E177" s="117">
        <v>45.42</v>
      </c>
      <c r="F177" s="160"/>
      <c r="G177" s="161"/>
      <c r="H177" s="119"/>
    </row>
    <row r="178" spans="1:8" ht="72" x14ac:dyDescent="0.2">
      <c r="A178" s="119">
        <v>129</v>
      </c>
      <c r="B178" s="144">
        <v>231300088</v>
      </c>
      <c r="C178" s="145" t="s">
        <v>103</v>
      </c>
      <c r="D178" s="144" t="s">
        <v>51</v>
      </c>
      <c r="E178" s="117">
        <v>2</v>
      </c>
      <c r="F178" s="160"/>
      <c r="G178" s="161"/>
      <c r="H178" s="119"/>
    </row>
    <row r="179" spans="1:8" ht="84" x14ac:dyDescent="0.2">
      <c r="A179" s="119">
        <v>130</v>
      </c>
      <c r="B179" s="144">
        <v>290511011</v>
      </c>
      <c r="C179" s="149" t="s">
        <v>77</v>
      </c>
      <c r="D179" s="150" t="s">
        <v>78</v>
      </c>
      <c r="E179" s="117">
        <v>14</v>
      </c>
      <c r="F179" s="160"/>
      <c r="G179" s="161"/>
      <c r="H179" s="119"/>
    </row>
    <row r="180" spans="1:8" ht="13.5" thickBot="1" x14ac:dyDescent="0.25">
      <c r="G180" s="164" t="s">
        <v>29</v>
      </c>
      <c r="H180" s="165"/>
    </row>
    <row r="181" spans="1:8" ht="13.5" thickTop="1" x14ac:dyDescent="0.2">
      <c r="G181" s="166"/>
    </row>
    <row r="182" spans="1:8" x14ac:dyDescent="0.2">
      <c r="B182" s="167" t="s">
        <v>30</v>
      </c>
      <c r="C182" s="167"/>
      <c r="D182" s="167"/>
      <c r="E182" s="167"/>
      <c r="F182" s="167"/>
      <c r="G182" s="167"/>
      <c r="H182" s="167"/>
    </row>
    <row r="494" ht="3.75" customHeight="1" x14ac:dyDescent="0.2"/>
    <row r="495" ht="15.75" customHeight="1" x14ac:dyDescent="0.2"/>
  </sheetData>
  <mergeCells count="19">
    <mergeCell ref="B182:H182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B151:B152">
    <cfRule type="expression" dxfId="157" priority="43">
      <formula>$E151="No usar"</formula>
    </cfRule>
  </conditionalFormatting>
  <conditionalFormatting sqref="B44">
    <cfRule type="expression" dxfId="156" priority="151">
      <formula>$E44="No usar"</formula>
    </cfRule>
  </conditionalFormatting>
  <conditionalFormatting sqref="B43">
    <cfRule type="expression" dxfId="155" priority="150">
      <formula>$E43="CANCELADO"</formula>
    </cfRule>
  </conditionalFormatting>
  <conditionalFormatting sqref="B153:D153">
    <cfRule type="expression" dxfId="154" priority="47">
      <formula>$E153="CANCELADO"</formula>
    </cfRule>
  </conditionalFormatting>
  <conditionalFormatting sqref="D153">
    <cfRule type="expression" dxfId="153" priority="46">
      <formula>$E153="V"</formula>
    </cfRule>
  </conditionalFormatting>
  <conditionalFormatting sqref="B43">
    <cfRule type="expression" dxfId="152" priority="149">
      <formula>$E43="No usar"</formula>
    </cfRule>
  </conditionalFormatting>
  <conditionalFormatting sqref="B151:B152">
    <cfRule type="expression" dxfId="151" priority="44">
      <formula>$E151="CANCELADO"</formula>
    </cfRule>
  </conditionalFormatting>
  <conditionalFormatting sqref="B97">
    <cfRule type="expression" dxfId="150" priority="95">
      <formula>$E97="No usar"</formula>
    </cfRule>
  </conditionalFormatting>
  <conditionalFormatting sqref="B179">
    <cfRule type="containsText" dxfId="149" priority="1" operator="containsText" text="999">
      <formula>NOT(ISERROR(SEARCH("999",B179)))</formula>
    </cfRule>
  </conditionalFormatting>
  <conditionalFormatting sqref="B44">
    <cfRule type="expression" dxfId="148" priority="152">
      <formula>$E44="CANCELADO"</formula>
    </cfRule>
  </conditionalFormatting>
  <conditionalFormatting sqref="B98">
    <cfRule type="expression" dxfId="147" priority="97">
      <formula>$E98="No usar"</formula>
    </cfRule>
  </conditionalFormatting>
  <conditionalFormatting sqref="B97">
    <cfRule type="expression" dxfId="146" priority="96">
      <formula>$E97="CANCELADO"</formula>
    </cfRule>
  </conditionalFormatting>
  <conditionalFormatting sqref="B153:D153">
    <cfRule type="expression" dxfId="145" priority="45">
      <formula>$E153="No usar"</formula>
    </cfRule>
  </conditionalFormatting>
  <conditionalFormatting sqref="B42:D42">
    <cfRule type="expression" dxfId="144" priority="158">
      <formula>$E42="CANCELADO"</formula>
    </cfRule>
  </conditionalFormatting>
  <conditionalFormatting sqref="D42">
    <cfRule type="expression" dxfId="143" priority="157">
      <formula>$E42="V"</formula>
    </cfRule>
  </conditionalFormatting>
  <conditionalFormatting sqref="B42:D42">
    <cfRule type="expression" dxfId="142" priority="156">
      <formula>$E42="No usar"</formula>
    </cfRule>
  </conditionalFormatting>
  <conditionalFormatting sqref="B45:D45">
    <cfRule type="expression" dxfId="141" priority="155">
      <formula>$E45="CANCELADO"</formula>
    </cfRule>
  </conditionalFormatting>
  <conditionalFormatting sqref="D45">
    <cfRule type="expression" dxfId="140" priority="154">
      <formula>$E45="V"</formula>
    </cfRule>
  </conditionalFormatting>
  <conditionalFormatting sqref="B45:D45">
    <cfRule type="expression" dxfId="139" priority="153">
      <formula>$E45="No usar"</formula>
    </cfRule>
  </conditionalFormatting>
  <conditionalFormatting sqref="B53:D53">
    <cfRule type="expression" dxfId="138" priority="139">
      <formula>#REF!="Cancelado"</formula>
    </cfRule>
  </conditionalFormatting>
  <conditionalFormatting sqref="B122:D122">
    <cfRule type="expression" dxfId="137" priority="57">
      <formula>#REF!="Cancelado"</formula>
    </cfRule>
  </conditionalFormatting>
  <conditionalFormatting sqref="B48">
    <cfRule type="containsText" dxfId="136" priority="148" operator="containsText" text="999">
      <formula>NOT(ISERROR(SEARCH("999",B48)))</formula>
    </cfRule>
  </conditionalFormatting>
  <conditionalFormatting sqref="B48:D48">
    <cfRule type="expression" dxfId="135" priority="147">
      <formula>#REF!="Cancelado"</formula>
    </cfRule>
  </conditionalFormatting>
  <conditionalFormatting sqref="B50">
    <cfRule type="containsText" dxfId="134" priority="146" operator="containsText" text="999">
      <formula>NOT(ISERROR(SEARCH("999",B50)))</formula>
    </cfRule>
  </conditionalFormatting>
  <conditionalFormatting sqref="B50:D50">
    <cfRule type="expression" dxfId="133" priority="145">
      <formula>#REF!="Cancelado"</formula>
    </cfRule>
  </conditionalFormatting>
  <conditionalFormatting sqref="B51">
    <cfRule type="containsText" dxfId="132" priority="144" operator="containsText" text="999">
      <formula>NOT(ISERROR(SEARCH("999",B51)))</formula>
    </cfRule>
  </conditionalFormatting>
  <conditionalFormatting sqref="B51:D51">
    <cfRule type="expression" dxfId="131" priority="143">
      <formula>#REF!="Cancelado"</formula>
    </cfRule>
  </conditionalFormatting>
  <conditionalFormatting sqref="B52">
    <cfRule type="containsText" dxfId="130" priority="142" operator="containsText" text="999">
      <formula>NOT(ISERROR(SEARCH("999",B52)))</formula>
    </cfRule>
  </conditionalFormatting>
  <conditionalFormatting sqref="B52:D52">
    <cfRule type="expression" dxfId="129" priority="141">
      <formula>#REF!="Cancelado"</formula>
    </cfRule>
  </conditionalFormatting>
  <conditionalFormatting sqref="B53">
    <cfRule type="containsText" dxfId="128" priority="140" operator="containsText" text="999">
      <formula>NOT(ISERROR(SEARCH("999",B53)))</formula>
    </cfRule>
  </conditionalFormatting>
  <conditionalFormatting sqref="B68:D68">
    <cfRule type="expression" dxfId="127" priority="111">
      <formula>#REF!="Cancelado"</formula>
    </cfRule>
  </conditionalFormatting>
  <conditionalFormatting sqref="B161:D161">
    <cfRule type="expression" dxfId="126" priority="33">
      <formula>#REF!="Cancelado"</formula>
    </cfRule>
  </conditionalFormatting>
  <conditionalFormatting sqref="B176:D176">
    <cfRule type="expression" dxfId="125" priority="7">
      <formula>#REF!="Cancelado"</formula>
    </cfRule>
  </conditionalFormatting>
  <conditionalFormatting sqref="B54">
    <cfRule type="containsText" dxfId="124" priority="138" operator="containsText" text="999">
      <formula>NOT(ISERROR(SEARCH("999",B54)))</formula>
    </cfRule>
  </conditionalFormatting>
  <conditionalFormatting sqref="B54:D54">
    <cfRule type="expression" dxfId="123" priority="137">
      <formula>#REF!="Cancelado"</formula>
    </cfRule>
  </conditionalFormatting>
  <conditionalFormatting sqref="B55:D55">
    <cfRule type="expression" dxfId="122" priority="136">
      <formula>#REF!="Cancelado"</formula>
    </cfRule>
  </conditionalFormatting>
  <conditionalFormatting sqref="B55">
    <cfRule type="containsText" dxfId="121" priority="135" operator="containsText" text="999">
      <formula>NOT(ISERROR(SEARCH("999",B55)))</formula>
    </cfRule>
  </conditionalFormatting>
  <conditionalFormatting sqref="B56">
    <cfRule type="containsText" dxfId="120" priority="134" operator="containsText" text="999">
      <formula>NOT(ISERROR(SEARCH("999",B56)))</formula>
    </cfRule>
  </conditionalFormatting>
  <conditionalFormatting sqref="B56:D56">
    <cfRule type="expression" dxfId="119" priority="133">
      <formula>#REF!="Cancelado"</formula>
    </cfRule>
  </conditionalFormatting>
  <conditionalFormatting sqref="B57">
    <cfRule type="containsText" dxfId="118" priority="132" operator="containsText" text="999">
      <formula>NOT(ISERROR(SEARCH("999",B57)))</formula>
    </cfRule>
  </conditionalFormatting>
  <conditionalFormatting sqref="B57:D57">
    <cfRule type="expression" dxfId="117" priority="131">
      <formula>#REF!="Cancelado"</formula>
    </cfRule>
  </conditionalFormatting>
  <conditionalFormatting sqref="B58">
    <cfRule type="containsText" dxfId="116" priority="130" operator="containsText" text="999">
      <formula>NOT(ISERROR(SEARCH("999",B58)))</formula>
    </cfRule>
  </conditionalFormatting>
  <conditionalFormatting sqref="B58:D58">
    <cfRule type="expression" dxfId="115" priority="129">
      <formula>#REF!="Cancelado"</formula>
    </cfRule>
  </conditionalFormatting>
  <conditionalFormatting sqref="B59">
    <cfRule type="containsText" dxfId="114" priority="128" operator="containsText" text="999">
      <formula>NOT(ISERROR(SEARCH("999",B59)))</formula>
    </cfRule>
  </conditionalFormatting>
  <conditionalFormatting sqref="B59:D59">
    <cfRule type="expression" dxfId="113" priority="127">
      <formula>#REF!="Cancelado"</formula>
    </cfRule>
  </conditionalFormatting>
  <conditionalFormatting sqref="B60">
    <cfRule type="containsText" dxfId="112" priority="126" operator="containsText" text="999">
      <formula>NOT(ISERROR(SEARCH("999",B60)))</formula>
    </cfRule>
  </conditionalFormatting>
  <conditionalFormatting sqref="B60:D60">
    <cfRule type="expression" dxfId="111" priority="125">
      <formula>#REF!="Cancelado"</formula>
    </cfRule>
  </conditionalFormatting>
  <conditionalFormatting sqref="B61">
    <cfRule type="containsText" dxfId="110" priority="124" operator="containsText" text="999">
      <formula>NOT(ISERROR(SEARCH("999",B61)))</formula>
    </cfRule>
  </conditionalFormatting>
  <conditionalFormatting sqref="B61">
    <cfRule type="expression" dxfId="109" priority="123">
      <formula>#REF!="Cancelado"</formula>
    </cfRule>
  </conditionalFormatting>
  <conditionalFormatting sqref="B63">
    <cfRule type="containsText" dxfId="108" priority="122" operator="containsText" text="999">
      <formula>NOT(ISERROR(SEARCH("999",B63)))</formula>
    </cfRule>
  </conditionalFormatting>
  <conditionalFormatting sqref="B63:D63">
    <cfRule type="expression" dxfId="107" priority="121">
      <formula>#REF!="Cancelado"</formula>
    </cfRule>
  </conditionalFormatting>
  <conditionalFormatting sqref="B62">
    <cfRule type="expression" dxfId="106" priority="120">
      <formula>#REF!="Cancelado"</formula>
    </cfRule>
  </conditionalFormatting>
  <conditionalFormatting sqref="B62">
    <cfRule type="containsText" dxfId="105" priority="119" operator="containsText" text="999">
      <formula>NOT(ISERROR(SEARCH("999",B62)))</formula>
    </cfRule>
  </conditionalFormatting>
  <conditionalFormatting sqref="B65">
    <cfRule type="containsText" dxfId="104" priority="118" operator="containsText" text="999">
      <formula>NOT(ISERROR(SEARCH("999",B65)))</formula>
    </cfRule>
  </conditionalFormatting>
  <conditionalFormatting sqref="B65:D65">
    <cfRule type="expression" dxfId="103" priority="117">
      <formula>#REF!="Cancelado"</formula>
    </cfRule>
  </conditionalFormatting>
  <conditionalFormatting sqref="B66">
    <cfRule type="containsText" dxfId="102" priority="116" operator="containsText" text="999">
      <formula>NOT(ISERROR(SEARCH("999",B66)))</formula>
    </cfRule>
  </conditionalFormatting>
  <conditionalFormatting sqref="B66:D66">
    <cfRule type="expression" dxfId="101" priority="115">
      <formula>#REF!="Cancelado"</formula>
    </cfRule>
  </conditionalFormatting>
  <conditionalFormatting sqref="B67">
    <cfRule type="containsText" dxfId="100" priority="114" operator="containsText" text="999">
      <formula>NOT(ISERROR(SEARCH("999",B67)))</formula>
    </cfRule>
  </conditionalFormatting>
  <conditionalFormatting sqref="B67:D67">
    <cfRule type="expression" dxfId="99" priority="113">
      <formula>#REF!="Cancelado"</formula>
    </cfRule>
  </conditionalFormatting>
  <conditionalFormatting sqref="B68">
    <cfRule type="containsText" dxfId="98" priority="112" operator="containsText" text="999">
      <formula>NOT(ISERROR(SEARCH("999",B68)))</formula>
    </cfRule>
  </conditionalFormatting>
  <conditionalFormatting sqref="B69">
    <cfRule type="containsText" dxfId="97" priority="110" operator="containsText" text="999">
      <formula>NOT(ISERROR(SEARCH("999",B69)))</formula>
    </cfRule>
  </conditionalFormatting>
  <conditionalFormatting sqref="B69:D69">
    <cfRule type="expression" dxfId="96" priority="109">
      <formula>#REF!="Cancelado"</formula>
    </cfRule>
  </conditionalFormatting>
  <conditionalFormatting sqref="B70:D70">
    <cfRule type="expression" dxfId="95" priority="108">
      <formula>#REF!="Cancelado"</formula>
    </cfRule>
  </conditionalFormatting>
  <conditionalFormatting sqref="B70">
    <cfRule type="containsText" dxfId="94" priority="107" operator="containsText" text="999">
      <formula>NOT(ISERROR(SEARCH("999",B70)))</formula>
    </cfRule>
  </conditionalFormatting>
  <conditionalFormatting sqref="B71">
    <cfRule type="expression" dxfId="93" priority="106">
      <formula>#REF!="Cancelado"</formula>
    </cfRule>
  </conditionalFormatting>
  <conditionalFormatting sqref="B71">
    <cfRule type="containsText" dxfId="92" priority="105" operator="containsText" text="999">
      <formula>NOT(ISERROR(SEARCH("999",B71)))</formula>
    </cfRule>
  </conditionalFormatting>
  <conditionalFormatting sqref="B96:D96">
    <cfRule type="expression" dxfId="91" priority="104">
      <formula>$E96="CANCELADO"</formula>
    </cfRule>
  </conditionalFormatting>
  <conditionalFormatting sqref="D96">
    <cfRule type="expression" dxfId="90" priority="103">
      <formula>$E96="V"</formula>
    </cfRule>
  </conditionalFormatting>
  <conditionalFormatting sqref="B96:D96">
    <cfRule type="expression" dxfId="89" priority="102">
      <formula>$E96="No usar"</formula>
    </cfRule>
  </conditionalFormatting>
  <conditionalFormatting sqref="B99:D99">
    <cfRule type="expression" dxfId="88" priority="101">
      <formula>$E99="CANCELADO"</formula>
    </cfRule>
  </conditionalFormatting>
  <conditionalFormatting sqref="D99">
    <cfRule type="expression" dxfId="87" priority="100">
      <formula>$E99="V"</formula>
    </cfRule>
  </conditionalFormatting>
  <conditionalFormatting sqref="B99:D99">
    <cfRule type="expression" dxfId="86" priority="99">
      <formula>$E99="No usar"</formula>
    </cfRule>
  </conditionalFormatting>
  <conditionalFormatting sqref="B98">
    <cfRule type="expression" dxfId="85" priority="98">
      <formula>$E98="CANCELADO"</formula>
    </cfRule>
  </conditionalFormatting>
  <conditionalFormatting sqref="B107:D107">
    <cfRule type="expression" dxfId="84" priority="85">
      <formula>#REF!="Cancelado"</formula>
    </cfRule>
  </conditionalFormatting>
  <conditionalFormatting sqref="B102">
    <cfRule type="containsText" dxfId="83" priority="94" operator="containsText" text="999">
      <formula>NOT(ISERROR(SEARCH("999",B102)))</formula>
    </cfRule>
  </conditionalFormatting>
  <conditionalFormatting sqref="B102:D102">
    <cfRule type="expression" dxfId="82" priority="93">
      <formula>#REF!="Cancelado"</formula>
    </cfRule>
  </conditionalFormatting>
  <conditionalFormatting sqref="B104">
    <cfRule type="containsText" dxfId="81" priority="92" operator="containsText" text="999">
      <formula>NOT(ISERROR(SEARCH("999",B104)))</formula>
    </cfRule>
  </conditionalFormatting>
  <conditionalFormatting sqref="B104:D104">
    <cfRule type="expression" dxfId="80" priority="91">
      <formula>#REF!="Cancelado"</formula>
    </cfRule>
  </conditionalFormatting>
  <conditionalFormatting sqref="B105">
    <cfRule type="containsText" dxfId="79" priority="90" operator="containsText" text="999">
      <formula>NOT(ISERROR(SEARCH("999",B105)))</formula>
    </cfRule>
  </conditionalFormatting>
  <conditionalFormatting sqref="B105:D105">
    <cfRule type="expression" dxfId="78" priority="89">
      <formula>#REF!="Cancelado"</formula>
    </cfRule>
  </conditionalFormatting>
  <conditionalFormatting sqref="B106">
    <cfRule type="containsText" dxfId="77" priority="88" operator="containsText" text="999">
      <formula>NOT(ISERROR(SEARCH("999",B106)))</formula>
    </cfRule>
  </conditionalFormatting>
  <conditionalFormatting sqref="B106:D106">
    <cfRule type="expression" dxfId="76" priority="87">
      <formula>#REF!="Cancelado"</formula>
    </cfRule>
  </conditionalFormatting>
  <conditionalFormatting sqref="B107">
    <cfRule type="containsText" dxfId="75" priority="86" operator="containsText" text="999">
      <formula>NOT(ISERROR(SEARCH("999",B107)))</formula>
    </cfRule>
  </conditionalFormatting>
  <conditionalFormatting sqref="B109">
    <cfRule type="containsText" dxfId="74" priority="81" operator="containsText" text="999">
      <formula>NOT(ISERROR(SEARCH("999",B109)))</formula>
    </cfRule>
  </conditionalFormatting>
  <conditionalFormatting sqref="B108">
    <cfRule type="containsText" dxfId="73" priority="84" operator="containsText" text="999">
      <formula>NOT(ISERROR(SEARCH("999",B108)))</formula>
    </cfRule>
  </conditionalFormatting>
  <conditionalFormatting sqref="B108:D108">
    <cfRule type="expression" dxfId="72" priority="83">
      <formula>#REF!="Cancelado"</formula>
    </cfRule>
  </conditionalFormatting>
  <conditionalFormatting sqref="B109:D109">
    <cfRule type="expression" dxfId="71" priority="82">
      <formula>#REF!="Cancelado"</formula>
    </cfRule>
  </conditionalFormatting>
  <conditionalFormatting sqref="B110">
    <cfRule type="containsText" dxfId="70" priority="80" operator="containsText" text="999">
      <formula>NOT(ISERROR(SEARCH("999",B110)))</formula>
    </cfRule>
  </conditionalFormatting>
  <conditionalFormatting sqref="B110:D110">
    <cfRule type="expression" dxfId="69" priority="79">
      <formula>#REF!="Cancelado"</formula>
    </cfRule>
  </conditionalFormatting>
  <conditionalFormatting sqref="B111">
    <cfRule type="containsText" dxfId="68" priority="78" operator="containsText" text="999">
      <formula>NOT(ISERROR(SEARCH("999",B111)))</formula>
    </cfRule>
  </conditionalFormatting>
  <conditionalFormatting sqref="B111:D111">
    <cfRule type="expression" dxfId="67" priority="77">
      <formula>#REF!="Cancelado"</formula>
    </cfRule>
  </conditionalFormatting>
  <conditionalFormatting sqref="B112">
    <cfRule type="containsText" dxfId="66" priority="76" operator="containsText" text="999">
      <formula>NOT(ISERROR(SEARCH("999",B112)))</formula>
    </cfRule>
  </conditionalFormatting>
  <conditionalFormatting sqref="B112:D112">
    <cfRule type="expression" dxfId="65" priority="75">
      <formula>#REF!="Cancelado"</formula>
    </cfRule>
  </conditionalFormatting>
  <conditionalFormatting sqref="B113">
    <cfRule type="containsText" dxfId="64" priority="74" operator="containsText" text="999">
      <formula>NOT(ISERROR(SEARCH("999",B113)))</formula>
    </cfRule>
  </conditionalFormatting>
  <conditionalFormatting sqref="B113:D113">
    <cfRule type="expression" dxfId="63" priority="73">
      <formula>#REF!="Cancelado"</formula>
    </cfRule>
  </conditionalFormatting>
  <conditionalFormatting sqref="B114">
    <cfRule type="containsText" dxfId="62" priority="72" operator="containsText" text="999">
      <formula>NOT(ISERROR(SEARCH("999",B114)))</formula>
    </cfRule>
  </conditionalFormatting>
  <conditionalFormatting sqref="B114:D114">
    <cfRule type="expression" dxfId="61" priority="71">
      <formula>#REF!="Cancelado"</formula>
    </cfRule>
  </conditionalFormatting>
  <conditionalFormatting sqref="B115">
    <cfRule type="containsText" dxfId="60" priority="70" operator="containsText" text="999">
      <formula>NOT(ISERROR(SEARCH("999",B115)))</formula>
    </cfRule>
  </conditionalFormatting>
  <conditionalFormatting sqref="B115">
    <cfRule type="expression" dxfId="59" priority="69">
      <formula>#REF!="Cancelado"</formula>
    </cfRule>
  </conditionalFormatting>
  <conditionalFormatting sqref="B116">
    <cfRule type="expression" dxfId="58" priority="68">
      <formula>#REF!="Cancelado"</formula>
    </cfRule>
  </conditionalFormatting>
  <conditionalFormatting sqref="B116">
    <cfRule type="containsText" dxfId="57" priority="67" operator="containsText" text="999">
      <formula>NOT(ISERROR(SEARCH("999",B116)))</formula>
    </cfRule>
  </conditionalFormatting>
  <conditionalFormatting sqref="B117">
    <cfRule type="containsText" dxfId="56" priority="66" operator="containsText" text="999">
      <formula>NOT(ISERROR(SEARCH("999",B117)))</formula>
    </cfRule>
  </conditionalFormatting>
  <conditionalFormatting sqref="B117:D117">
    <cfRule type="expression" dxfId="55" priority="65">
      <formula>#REF!="Cancelado"</formula>
    </cfRule>
  </conditionalFormatting>
  <conditionalFormatting sqref="B119">
    <cfRule type="containsText" dxfId="54" priority="64" operator="containsText" text="999">
      <formula>NOT(ISERROR(SEARCH("999",B119)))</formula>
    </cfRule>
  </conditionalFormatting>
  <conditionalFormatting sqref="B119:D119">
    <cfRule type="expression" dxfId="53" priority="63">
      <formula>#REF!="Cancelado"</formula>
    </cfRule>
  </conditionalFormatting>
  <conditionalFormatting sqref="B120">
    <cfRule type="containsText" dxfId="52" priority="62" operator="containsText" text="999">
      <formula>NOT(ISERROR(SEARCH("999",B120)))</formula>
    </cfRule>
  </conditionalFormatting>
  <conditionalFormatting sqref="B120:D120">
    <cfRule type="expression" dxfId="51" priority="61">
      <formula>#REF!="Cancelado"</formula>
    </cfRule>
  </conditionalFormatting>
  <conditionalFormatting sqref="B121">
    <cfRule type="containsText" dxfId="50" priority="60" operator="containsText" text="999">
      <formula>NOT(ISERROR(SEARCH("999",B121)))</formula>
    </cfRule>
  </conditionalFormatting>
  <conditionalFormatting sqref="B121:D121">
    <cfRule type="expression" dxfId="49" priority="59">
      <formula>#REF!="Cancelado"</formula>
    </cfRule>
  </conditionalFormatting>
  <conditionalFormatting sqref="B122">
    <cfRule type="containsText" dxfId="48" priority="58" operator="containsText" text="999">
      <formula>NOT(ISERROR(SEARCH("999",B122)))</formula>
    </cfRule>
  </conditionalFormatting>
  <conditionalFormatting sqref="B123">
    <cfRule type="containsText" dxfId="47" priority="56" operator="containsText" text="999">
      <formula>NOT(ISERROR(SEARCH("999",B123)))</formula>
    </cfRule>
  </conditionalFormatting>
  <conditionalFormatting sqref="B123:D123">
    <cfRule type="expression" dxfId="46" priority="55">
      <formula>#REF!="Cancelado"</formula>
    </cfRule>
  </conditionalFormatting>
  <conditionalFormatting sqref="B124:D124">
    <cfRule type="expression" dxfId="45" priority="54">
      <formula>#REF!="Cancelado"</formula>
    </cfRule>
  </conditionalFormatting>
  <conditionalFormatting sqref="B124">
    <cfRule type="containsText" dxfId="44" priority="53" operator="containsText" text="999">
      <formula>NOT(ISERROR(SEARCH("999",B124)))</formula>
    </cfRule>
  </conditionalFormatting>
  <conditionalFormatting sqref="B125">
    <cfRule type="expression" dxfId="43" priority="52">
      <formula>#REF!="Cancelado"</formula>
    </cfRule>
  </conditionalFormatting>
  <conditionalFormatting sqref="B125">
    <cfRule type="containsText" dxfId="42" priority="51" operator="containsText" text="999">
      <formula>NOT(ISERROR(SEARCH("999",B125)))</formula>
    </cfRule>
  </conditionalFormatting>
  <conditionalFormatting sqref="B150:D150">
    <cfRule type="expression" dxfId="41" priority="50">
      <formula>$E150="CANCELADO"</formula>
    </cfRule>
  </conditionalFormatting>
  <conditionalFormatting sqref="D150">
    <cfRule type="expression" dxfId="40" priority="49">
      <formula>$E150="V"</formula>
    </cfRule>
  </conditionalFormatting>
  <conditionalFormatting sqref="B150:D150">
    <cfRule type="expression" dxfId="39" priority="48">
      <formula>$E150="No usar"</formula>
    </cfRule>
  </conditionalFormatting>
  <conditionalFormatting sqref="B156">
    <cfRule type="containsText" dxfId="38" priority="42" operator="containsText" text="999">
      <formula>NOT(ISERROR(SEARCH("999",B156)))</formula>
    </cfRule>
  </conditionalFormatting>
  <conditionalFormatting sqref="B156:D156">
    <cfRule type="expression" dxfId="37" priority="41">
      <formula>#REF!="Cancelado"</formula>
    </cfRule>
  </conditionalFormatting>
  <conditionalFormatting sqref="B158">
    <cfRule type="containsText" dxfId="36" priority="40" operator="containsText" text="999">
      <formula>NOT(ISERROR(SEARCH("999",B158)))</formula>
    </cfRule>
  </conditionalFormatting>
  <conditionalFormatting sqref="B158:D158">
    <cfRule type="expression" dxfId="35" priority="39">
      <formula>#REF!="Cancelado"</formula>
    </cfRule>
  </conditionalFormatting>
  <conditionalFormatting sqref="B159">
    <cfRule type="containsText" dxfId="34" priority="38" operator="containsText" text="999">
      <formula>NOT(ISERROR(SEARCH("999",B159)))</formula>
    </cfRule>
  </conditionalFormatting>
  <conditionalFormatting sqref="B159:D159">
    <cfRule type="expression" dxfId="33" priority="37">
      <formula>#REF!="Cancelado"</formula>
    </cfRule>
  </conditionalFormatting>
  <conditionalFormatting sqref="B160">
    <cfRule type="containsText" dxfId="32" priority="36" operator="containsText" text="999">
      <formula>NOT(ISERROR(SEARCH("999",B160)))</formula>
    </cfRule>
  </conditionalFormatting>
  <conditionalFormatting sqref="B160:D160">
    <cfRule type="expression" dxfId="31" priority="35">
      <formula>#REF!="Cancelado"</formula>
    </cfRule>
  </conditionalFormatting>
  <conditionalFormatting sqref="B161">
    <cfRule type="containsText" dxfId="30" priority="34" operator="containsText" text="999">
      <formula>NOT(ISERROR(SEARCH("999",B161)))</formula>
    </cfRule>
  </conditionalFormatting>
  <conditionalFormatting sqref="B163">
    <cfRule type="containsText" dxfId="29" priority="29" operator="containsText" text="999">
      <formula>NOT(ISERROR(SEARCH("999",B163)))</formula>
    </cfRule>
  </conditionalFormatting>
  <conditionalFormatting sqref="B162">
    <cfRule type="containsText" dxfId="28" priority="32" operator="containsText" text="999">
      <formula>NOT(ISERROR(SEARCH("999",B162)))</formula>
    </cfRule>
  </conditionalFormatting>
  <conditionalFormatting sqref="B162:D162">
    <cfRule type="expression" dxfId="27" priority="31">
      <formula>#REF!="Cancelado"</formula>
    </cfRule>
  </conditionalFormatting>
  <conditionalFormatting sqref="B163:D163">
    <cfRule type="expression" dxfId="26" priority="30">
      <formula>#REF!="Cancelado"</formula>
    </cfRule>
  </conditionalFormatting>
  <conditionalFormatting sqref="B164">
    <cfRule type="containsText" dxfId="25" priority="28" operator="containsText" text="999">
      <formula>NOT(ISERROR(SEARCH("999",B164)))</formula>
    </cfRule>
  </conditionalFormatting>
  <conditionalFormatting sqref="B164:D164">
    <cfRule type="expression" dxfId="24" priority="27">
      <formula>#REF!="Cancelado"</formula>
    </cfRule>
  </conditionalFormatting>
  <conditionalFormatting sqref="B165">
    <cfRule type="containsText" dxfId="23" priority="26" operator="containsText" text="999">
      <formula>NOT(ISERROR(SEARCH("999",B165)))</formula>
    </cfRule>
  </conditionalFormatting>
  <conditionalFormatting sqref="B165:D165">
    <cfRule type="expression" dxfId="22" priority="25">
      <formula>#REF!="Cancelado"</formula>
    </cfRule>
  </conditionalFormatting>
  <conditionalFormatting sqref="B166">
    <cfRule type="containsText" dxfId="21" priority="24" operator="containsText" text="999">
      <formula>NOT(ISERROR(SEARCH("999",B166)))</formula>
    </cfRule>
  </conditionalFormatting>
  <conditionalFormatting sqref="B166:D166">
    <cfRule type="expression" dxfId="20" priority="23">
      <formula>#REF!="Cancelado"</formula>
    </cfRule>
  </conditionalFormatting>
  <conditionalFormatting sqref="B167:B168">
    <cfRule type="containsText" dxfId="19" priority="22" operator="containsText" text="999">
      <formula>NOT(ISERROR(SEARCH("999",B167)))</formula>
    </cfRule>
  </conditionalFormatting>
  <conditionalFormatting sqref="B167:D168">
    <cfRule type="expression" dxfId="18" priority="21">
      <formula>#REF!="Cancelado"</formula>
    </cfRule>
  </conditionalFormatting>
  <conditionalFormatting sqref="B169">
    <cfRule type="containsText" dxfId="17" priority="20" operator="containsText" text="999">
      <formula>NOT(ISERROR(SEARCH("999",B169)))</formula>
    </cfRule>
  </conditionalFormatting>
  <conditionalFormatting sqref="B169">
    <cfRule type="expression" dxfId="16" priority="19">
      <formula>#REF!="Cancelado"</formula>
    </cfRule>
  </conditionalFormatting>
  <conditionalFormatting sqref="B173">
    <cfRule type="containsText" dxfId="15" priority="18" operator="containsText" text="999">
      <formula>NOT(ISERROR(SEARCH("999",B173)))</formula>
    </cfRule>
  </conditionalFormatting>
  <conditionalFormatting sqref="B173:D173">
    <cfRule type="expression" dxfId="14" priority="17">
      <formula>#REF!="Cancelado"</formula>
    </cfRule>
  </conditionalFormatting>
  <conditionalFormatting sqref="B174">
    <cfRule type="containsText" dxfId="13" priority="16" operator="containsText" text="999">
      <formula>NOT(ISERROR(SEARCH("999",B174)))</formula>
    </cfRule>
  </conditionalFormatting>
  <conditionalFormatting sqref="B174:D174">
    <cfRule type="expression" dxfId="12" priority="15">
      <formula>#REF!="Cancelado"</formula>
    </cfRule>
  </conditionalFormatting>
  <conditionalFormatting sqref="B170">
    <cfRule type="expression" dxfId="11" priority="14">
      <formula>#REF!="Cancelado"</formula>
    </cfRule>
  </conditionalFormatting>
  <conditionalFormatting sqref="B170">
    <cfRule type="containsText" dxfId="10" priority="13" operator="containsText" text="999">
      <formula>NOT(ISERROR(SEARCH("999",B170)))</formula>
    </cfRule>
  </conditionalFormatting>
  <conditionalFormatting sqref="B171">
    <cfRule type="containsText" dxfId="9" priority="12" operator="containsText" text="999">
      <formula>NOT(ISERROR(SEARCH("999",B171)))</formula>
    </cfRule>
  </conditionalFormatting>
  <conditionalFormatting sqref="B171:D171">
    <cfRule type="expression" dxfId="8" priority="11">
      <formula>#REF!="Cancelado"</formula>
    </cfRule>
  </conditionalFormatting>
  <conditionalFormatting sqref="B175">
    <cfRule type="containsText" dxfId="7" priority="10" operator="containsText" text="999">
      <formula>NOT(ISERROR(SEARCH("999",B175)))</formula>
    </cfRule>
  </conditionalFormatting>
  <conditionalFormatting sqref="B175:D175">
    <cfRule type="expression" dxfId="6" priority="9">
      <formula>#REF!="Cancelado"</formula>
    </cfRule>
  </conditionalFormatting>
  <conditionalFormatting sqref="B176">
    <cfRule type="containsText" dxfId="5" priority="8" operator="containsText" text="999">
      <formula>NOT(ISERROR(SEARCH("999",B176)))</formula>
    </cfRule>
  </conditionalFormatting>
  <conditionalFormatting sqref="B177">
    <cfRule type="containsText" dxfId="4" priority="6" operator="containsText" text="999">
      <formula>NOT(ISERROR(SEARCH("999",B177)))</formula>
    </cfRule>
  </conditionalFormatting>
  <conditionalFormatting sqref="B177:D177">
    <cfRule type="expression" dxfId="3" priority="5">
      <formula>#REF!="Cancelado"</formula>
    </cfRule>
  </conditionalFormatting>
  <conditionalFormatting sqref="B178:D178">
    <cfRule type="expression" dxfId="2" priority="4">
      <formula>#REF!="Cancelado"</formula>
    </cfRule>
  </conditionalFormatting>
  <conditionalFormatting sqref="B178">
    <cfRule type="containsText" dxfId="1" priority="3" operator="containsText" text="999">
      <formula>NOT(ISERROR(SEARCH("999",B178)))</formula>
    </cfRule>
  </conditionalFormatting>
  <conditionalFormatting sqref="B179">
    <cfRule type="expression" dxfId="0" priority="2">
      <formula>#REF!="Cancelado"</formula>
    </cfRule>
  </conditionalFormatting>
  <printOptions horizontalCentered="1"/>
  <pageMargins left="0.23622047244094491" right="0.23622047244094491" top="0.23622047244094491" bottom="0.23622047244094491" header="1.6141732283464567" footer="0"/>
  <pageSetup scale="72" fitToHeight="100" orientation="landscape" r:id="rId1"/>
  <headerFooter>
    <oddHeader>&amp;R&amp;10&amp;P&amp;K00+000--------&amp;K01+000   
&amp;N&amp;K00+000--------</oddHeader>
  </headerFooter>
  <rowBreaks count="1" manualBreakCount="1">
    <brk id="176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3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10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10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10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10" ht="15" customHeight="1" x14ac:dyDescent="0.2">
      <c r="A4" s="6"/>
      <c r="B4" s="6"/>
      <c r="C4" s="6"/>
      <c r="D4" s="6"/>
      <c r="E4" s="6"/>
      <c r="F4" s="6"/>
      <c r="G4" s="6"/>
      <c r="H4" s="8"/>
    </row>
    <row r="5" spans="1:10" ht="15" customHeight="1" x14ac:dyDescent="0.2">
      <c r="A5" s="6"/>
      <c r="B5" s="6"/>
      <c r="C5" s="6"/>
      <c r="D5" s="6"/>
      <c r="E5" s="6"/>
      <c r="F5" s="6"/>
      <c r="G5" s="6"/>
      <c r="H5" s="8"/>
    </row>
    <row r="6" spans="1:10" ht="15" customHeight="1" x14ac:dyDescent="0.2">
      <c r="B6" s="9"/>
      <c r="C6" s="9"/>
      <c r="D6" s="9"/>
      <c r="E6" s="9"/>
      <c r="F6" s="9"/>
      <c r="G6" s="9"/>
      <c r="H6" s="8"/>
    </row>
    <row r="7" spans="1:10" x14ac:dyDescent="0.2">
      <c r="A7" s="10" t="s">
        <v>0</v>
      </c>
      <c r="B7" s="11" t="s">
        <v>129</v>
      </c>
      <c r="C7" s="12" t="s">
        <v>22</v>
      </c>
      <c r="D7" s="13"/>
      <c r="E7" s="14"/>
      <c r="F7" s="15" t="s">
        <v>2</v>
      </c>
      <c r="G7" s="15"/>
    </row>
    <row r="8" spans="1:10" ht="15" x14ac:dyDescent="0.25">
      <c r="A8" s="16" t="s">
        <v>4</v>
      </c>
      <c r="B8" s="17" t="s">
        <v>126</v>
      </c>
      <c r="C8" s="18" t="s">
        <v>23</v>
      </c>
      <c r="D8" s="19"/>
      <c r="E8" s="20"/>
      <c r="G8" s="21" t="s">
        <v>3</v>
      </c>
      <c r="J8" s="22"/>
    </row>
    <row r="9" spans="1:10" ht="32.25" customHeight="1" x14ac:dyDescent="0.2">
      <c r="A9" s="16"/>
      <c r="B9" s="23"/>
      <c r="C9" s="16"/>
      <c r="E9" s="24"/>
      <c r="G9" s="25" t="s">
        <v>131</v>
      </c>
    </row>
    <row r="10" spans="1:10" ht="15" x14ac:dyDescent="0.25">
      <c r="A10" s="26" t="s">
        <v>6</v>
      </c>
      <c r="B10" s="27"/>
      <c r="C10" s="28" t="s">
        <v>7</v>
      </c>
      <c r="D10" s="29"/>
      <c r="E10" s="30" t="s">
        <v>8</v>
      </c>
      <c r="F10" s="11"/>
      <c r="G10" s="31" t="s">
        <v>9</v>
      </c>
      <c r="I10" s="22"/>
    </row>
    <row r="11" spans="1:10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10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10" x14ac:dyDescent="0.2">
      <c r="A13" s="42"/>
      <c r="B13" s="43"/>
      <c r="C13" s="43"/>
      <c r="D13" s="43"/>
      <c r="E13" s="43"/>
      <c r="F13" s="43"/>
      <c r="G13" s="44"/>
    </row>
    <row r="14" spans="1:10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10" x14ac:dyDescent="0.2">
      <c r="A15" s="50"/>
      <c r="B15" s="51"/>
      <c r="C15" s="52"/>
      <c r="D15" s="53"/>
      <c r="E15" s="53"/>
      <c r="F15" s="53"/>
      <c r="G15" s="54"/>
    </row>
    <row r="16" spans="1:10" ht="9.75" customHeight="1" x14ac:dyDescent="0.2">
      <c r="A16" s="55"/>
      <c r="B16" s="56"/>
      <c r="C16" s="57"/>
      <c r="D16" s="58"/>
      <c r="E16" s="58"/>
      <c r="F16" s="58"/>
      <c r="G16" s="59"/>
    </row>
    <row r="17" spans="1:7" ht="9.75" customHeight="1" x14ac:dyDescent="0.2">
      <c r="A17" s="60"/>
      <c r="B17" s="61"/>
      <c r="C17" s="62"/>
      <c r="D17" s="63"/>
      <c r="E17" s="63"/>
      <c r="F17" s="63"/>
      <c r="G17" s="64"/>
    </row>
    <row r="18" spans="1:7" ht="50.1" customHeight="1" x14ac:dyDescent="0.2">
      <c r="A18" s="65" t="s">
        <v>31</v>
      </c>
      <c r="B18" s="66" t="s">
        <v>32</v>
      </c>
      <c r="C18" s="62"/>
      <c r="D18" s="63"/>
      <c r="E18" s="63"/>
      <c r="F18" s="63"/>
      <c r="G18" s="64"/>
    </row>
    <row r="19" spans="1:7" ht="50.1" customHeight="1" x14ac:dyDescent="0.2">
      <c r="A19" s="67" t="s">
        <v>104</v>
      </c>
      <c r="B19" s="66" t="s">
        <v>79</v>
      </c>
      <c r="C19" s="68"/>
      <c r="D19" s="69"/>
      <c r="E19" s="69"/>
      <c r="F19" s="69"/>
      <c r="G19" s="70"/>
    </row>
    <row r="20" spans="1:7" ht="50.1" customHeight="1" x14ac:dyDescent="0.2">
      <c r="A20" s="67" t="s">
        <v>113</v>
      </c>
      <c r="B20" s="66" t="s">
        <v>80</v>
      </c>
      <c r="C20" s="71"/>
      <c r="D20" s="72"/>
      <c r="E20" s="73"/>
      <c r="F20" s="73"/>
      <c r="G20" s="74"/>
    </row>
    <row r="21" spans="1:7" s="79" customFormat="1" ht="12" x14ac:dyDescent="0.2">
      <c r="A21" s="75"/>
      <c r="B21" s="76"/>
      <c r="C21" s="77"/>
      <c r="D21" s="78"/>
      <c r="E21" s="78"/>
      <c r="F21" s="78"/>
      <c r="G21" s="74"/>
    </row>
    <row r="22" spans="1:7" s="79" customFormat="1" ht="12" x14ac:dyDescent="0.2">
      <c r="A22" s="75"/>
      <c r="B22" s="76"/>
      <c r="C22" s="77"/>
      <c r="D22" s="78"/>
      <c r="E22" s="78"/>
      <c r="F22" s="78"/>
      <c r="G22" s="74"/>
    </row>
    <row r="23" spans="1:7" s="79" customFormat="1" ht="12" x14ac:dyDescent="0.2">
      <c r="A23" s="75"/>
      <c r="B23" s="76" t="s">
        <v>26</v>
      </c>
      <c r="C23" s="77"/>
      <c r="D23" s="78"/>
      <c r="E23" s="78"/>
      <c r="F23" s="78"/>
      <c r="G23" s="74"/>
    </row>
    <row r="24" spans="1:7" s="79" customFormat="1" ht="12" x14ac:dyDescent="0.2">
      <c r="A24" s="75"/>
      <c r="B24" s="76" t="s">
        <v>27</v>
      </c>
      <c r="C24" s="77"/>
      <c r="D24" s="78"/>
      <c r="E24" s="78"/>
      <c r="F24" s="78"/>
      <c r="G24" s="74"/>
    </row>
    <row r="25" spans="1:7" s="79" customFormat="1" ht="11.25" x14ac:dyDescent="0.2">
      <c r="A25" s="80"/>
    </row>
    <row r="26" spans="1:7" s="79" customFormat="1" ht="11.25" x14ac:dyDescent="0.2">
      <c r="A26" s="80"/>
    </row>
    <row r="27" spans="1:7" s="79" customFormat="1" ht="11.25" x14ac:dyDescent="0.2">
      <c r="A27" s="80"/>
    </row>
    <row r="28" spans="1:7" s="79" customFormat="1" ht="11.25" x14ac:dyDescent="0.2">
      <c r="A28" s="80"/>
    </row>
    <row r="29" spans="1:7" s="79" customFormat="1" ht="11.25" x14ac:dyDescent="0.2">
      <c r="A29" s="80"/>
    </row>
    <row r="30" spans="1:7" s="79" customFormat="1" ht="11.25" x14ac:dyDescent="0.2">
      <c r="A30" s="80"/>
    </row>
    <row r="31" spans="1:7" s="79" customFormat="1" ht="11.25" x14ac:dyDescent="0.2">
      <c r="A31" s="80"/>
    </row>
    <row r="32" spans="1:7" s="79" customFormat="1" ht="11.25" x14ac:dyDescent="0.2">
      <c r="A32" s="80"/>
    </row>
    <row r="33" spans="1:1" s="79" customFormat="1" ht="11.25" x14ac:dyDescent="0.2">
      <c r="A33" s="80"/>
    </row>
    <row r="34" spans="1:1" s="79" customFormat="1" ht="11.25" x14ac:dyDescent="0.2">
      <c r="A34" s="80"/>
    </row>
    <row r="35" spans="1:1" s="79" customFormat="1" ht="11.25" x14ac:dyDescent="0.2">
      <c r="A35" s="80"/>
    </row>
    <row r="36" spans="1:1" s="79" customFormat="1" ht="11.25" x14ac:dyDescent="0.2">
      <c r="A36" s="80"/>
    </row>
    <row r="37" spans="1:1" s="79" customFormat="1" ht="11.25" x14ac:dyDescent="0.2">
      <c r="A37" s="80"/>
    </row>
    <row r="38" spans="1:1" s="79" customFormat="1" ht="11.25" x14ac:dyDescent="0.2">
      <c r="A38" s="80"/>
    </row>
    <row r="39" spans="1:1" s="79" customFormat="1" ht="11.25" x14ac:dyDescent="0.2">
      <c r="A39" s="80"/>
    </row>
    <row r="40" spans="1:1" s="79" customFormat="1" ht="11.25" x14ac:dyDescent="0.2">
      <c r="A40" s="80"/>
    </row>
    <row r="41" spans="1:1" s="79" customFormat="1" ht="11.25" x14ac:dyDescent="0.2">
      <c r="A41" s="80"/>
    </row>
    <row r="42" spans="1:1" s="79" customFormat="1" ht="11.25" x14ac:dyDescent="0.2">
      <c r="A42" s="80"/>
    </row>
    <row r="43" spans="1:1" s="79" customFormat="1" ht="11.25" x14ac:dyDescent="0.2">
      <c r="A43" s="80"/>
    </row>
    <row r="44" spans="1:1" s="79" customFormat="1" ht="11.25" x14ac:dyDescent="0.2">
      <c r="A44" s="80"/>
    </row>
    <row r="45" spans="1:1" s="79" customFormat="1" ht="11.25" x14ac:dyDescent="0.2">
      <c r="A45" s="80"/>
    </row>
    <row r="46" spans="1:1" s="79" customFormat="1" ht="11.25" x14ac:dyDescent="0.2">
      <c r="A46" s="80"/>
    </row>
    <row r="47" spans="1:1" s="79" customFormat="1" ht="11.25" x14ac:dyDescent="0.2">
      <c r="A47" s="80"/>
    </row>
    <row r="48" spans="1:1" s="79" customFormat="1" ht="11.25" x14ac:dyDescent="0.2">
      <c r="A48" s="80"/>
    </row>
    <row r="49" spans="1:1" s="79" customFormat="1" ht="11.25" x14ac:dyDescent="0.2">
      <c r="A49" s="80"/>
    </row>
    <row r="50" spans="1:1" s="79" customFormat="1" ht="11.25" x14ac:dyDescent="0.2">
      <c r="A50" s="80"/>
    </row>
    <row r="51" spans="1:1" s="79" customFormat="1" ht="11.25" x14ac:dyDescent="0.2">
      <c r="A51" s="80"/>
    </row>
    <row r="52" spans="1:1" s="79" customFormat="1" ht="11.25" x14ac:dyDescent="0.2">
      <c r="A52" s="80"/>
    </row>
    <row r="53" spans="1:1" s="79" customFormat="1" ht="11.25" x14ac:dyDescent="0.2">
      <c r="A53" s="80"/>
    </row>
    <row r="54" spans="1:1" s="79" customFormat="1" ht="11.25" x14ac:dyDescent="0.2">
      <c r="A54" s="80"/>
    </row>
    <row r="55" spans="1:1" s="79" customFormat="1" ht="11.25" x14ac:dyDescent="0.2">
      <c r="A55" s="80"/>
    </row>
    <row r="56" spans="1:1" s="79" customFormat="1" ht="11.25" x14ac:dyDescent="0.2">
      <c r="A56" s="80"/>
    </row>
    <row r="57" spans="1:1" s="79" customFormat="1" ht="11.25" x14ac:dyDescent="0.2">
      <c r="A57" s="80"/>
    </row>
    <row r="58" spans="1:1" s="79" customFormat="1" ht="11.25" x14ac:dyDescent="0.2">
      <c r="A58" s="80"/>
    </row>
    <row r="59" spans="1:1" s="79" customFormat="1" ht="11.25" x14ac:dyDescent="0.2">
      <c r="A59" s="80"/>
    </row>
    <row r="60" spans="1:1" s="79" customFormat="1" ht="11.25" x14ac:dyDescent="0.2">
      <c r="A60" s="80"/>
    </row>
    <row r="61" spans="1:1" s="79" customFormat="1" ht="11.25" x14ac:dyDescent="0.2">
      <c r="A61" s="80"/>
    </row>
    <row r="62" spans="1:1" s="79" customFormat="1" ht="11.25" x14ac:dyDescent="0.2">
      <c r="A62" s="80"/>
    </row>
    <row r="63" spans="1:1" s="79" customFormat="1" ht="11.25" x14ac:dyDescent="0.2">
      <c r="A63" s="80"/>
    </row>
    <row r="64" spans="1:1" s="79" customFormat="1" ht="11.25" x14ac:dyDescent="0.2">
      <c r="A64" s="80"/>
    </row>
    <row r="65" spans="1:1" s="79" customFormat="1" ht="11.25" x14ac:dyDescent="0.2">
      <c r="A65" s="80"/>
    </row>
    <row r="66" spans="1:1" s="79" customFormat="1" ht="11.25" x14ac:dyDescent="0.2">
      <c r="A66" s="80"/>
    </row>
    <row r="67" spans="1:1" s="79" customFormat="1" ht="11.25" x14ac:dyDescent="0.2">
      <c r="A67" s="80"/>
    </row>
    <row r="68" spans="1:1" s="79" customFormat="1" ht="11.25" x14ac:dyDescent="0.2">
      <c r="A68" s="80"/>
    </row>
    <row r="69" spans="1:1" s="79" customFormat="1" ht="11.25" x14ac:dyDescent="0.2">
      <c r="A69" s="80"/>
    </row>
    <row r="70" spans="1:1" s="79" customFormat="1" ht="11.25" x14ac:dyDescent="0.2">
      <c r="A70" s="80"/>
    </row>
    <row r="71" spans="1:1" s="79" customFormat="1" ht="11.25" x14ac:dyDescent="0.2">
      <c r="A71" s="80"/>
    </row>
    <row r="72" spans="1:1" s="79" customFormat="1" ht="11.25" x14ac:dyDescent="0.2"/>
    <row r="73" spans="1:1" s="79" customFormat="1" ht="11.25" x14ac:dyDescent="0.2"/>
    <row r="74" spans="1:1" s="79" customFormat="1" ht="11.25" x14ac:dyDescent="0.2"/>
    <row r="75" spans="1:1" s="79" customFormat="1" ht="11.25" x14ac:dyDescent="0.2"/>
    <row r="76" spans="1:1" s="79" customFormat="1" ht="11.25" x14ac:dyDescent="0.2"/>
    <row r="77" spans="1:1" s="79" customFormat="1" ht="11.25" x14ac:dyDescent="0.2"/>
    <row r="78" spans="1:1" s="79" customFormat="1" ht="11.25" x14ac:dyDescent="0.2"/>
    <row r="79" spans="1:1" s="79" customFormat="1" ht="11.25" x14ac:dyDescent="0.2"/>
    <row r="80" spans="1:1" s="79" customFormat="1" ht="11.25" x14ac:dyDescent="0.2"/>
    <row r="81" s="79" customFormat="1" ht="11.25" x14ac:dyDescent="0.2"/>
    <row r="82" s="79" customFormat="1" ht="11.25" x14ac:dyDescent="0.2"/>
    <row r="83" s="79" customFormat="1" ht="11.25" x14ac:dyDescent="0.2"/>
    <row r="84" s="79" customFormat="1" ht="11.25" x14ac:dyDescent="0.2"/>
    <row r="85" s="79" customFormat="1" ht="11.25" x14ac:dyDescent="0.2"/>
    <row r="86" s="79" customFormat="1" ht="11.25" x14ac:dyDescent="0.2"/>
    <row r="87" s="79" customFormat="1" ht="11.25" x14ac:dyDescent="0.2"/>
    <row r="88" s="79" customFormat="1" ht="11.25" x14ac:dyDescent="0.2"/>
    <row r="89" s="79" customFormat="1" ht="11.25" x14ac:dyDescent="0.2"/>
    <row r="90" s="79" customFormat="1" ht="11.25" x14ac:dyDescent="0.2"/>
    <row r="91" s="79" customFormat="1" ht="11.25" x14ac:dyDescent="0.2"/>
    <row r="92" s="79" customFormat="1" ht="11.25" x14ac:dyDescent="0.2"/>
    <row r="93" s="79" customFormat="1" ht="11.25" x14ac:dyDescent="0.2"/>
    <row r="94" s="79" customFormat="1" ht="11.25" x14ac:dyDescent="0.2"/>
    <row r="95" s="79" customFormat="1" ht="11.25" x14ac:dyDescent="0.2"/>
    <row r="96" s="79" customFormat="1" ht="11.25" x14ac:dyDescent="0.2"/>
    <row r="97" s="79" customFormat="1" ht="11.25" x14ac:dyDescent="0.2"/>
    <row r="98" s="79" customFormat="1" ht="11.25" x14ac:dyDescent="0.2"/>
    <row r="99" s="79" customFormat="1" ht="11.25" x14ac:dyDescent="0.2"/>
    <row r="100" s="79" customFormat="1" ht="11.25" x14ac:dyDescent="0.2"/>
    <row r="101" s="79" customFormat="1" ht="11.25" x14ac:dyDescent="0.2"/>
    <row r="102" s="79" customFormat="1" ht="11.25" x14ac:dyDescent="0.2"/>
    <row r="103" s="79" customFormat="1" ht="11.25" x14ac:dyDescent="0.2"/>
    <row r="104" s="79" customFormat="1" ht="11.25" x14ac:dyDescent="0.2"/>
    <row r="105" s="79" customFormat="1" ht="11.25" x14ac:dyDescent="0.2"/>
    <row r="106" s="79" customFormat="1" ht="11.25" x14ac:dyDescent="0.2"/>
    <row r="107" s="79" customFormat="1" ht="11.25" x14ac:dyDescent="0.2"/>
    <row r="108" s="79" customFormat="1" ht="11.25" x14ac:dyDescent="0.2"/>
    <row r="109" s="79" customFormat="1" ht="11.25" x14ac:dyDescent="0.2"/>
    <row r="110" s="79" customFormat="1" ht="11.25" x14ac:dyDescent="0.2"/>
    <row r="111" s="79" customFormat="1" ht="11.25" x14ac:dyDescent="0.2"/>
    <row r="112" s="79" customFormat="1" ht="11.25" x14ac:dyDescent="0.2"/>
    <row r="113" s="79" customFormat="1" ht="11.25" x14ac:dyDescent="0.2"/>
    <row r="114" s="79" customFormat="1" ht="11.25" x14ac:dyDescent="0.2"/>
    <row r="115" s="79" customFormat="1" ht="11.25" x14ac:dyDescent="0.2"/>
    <row r="116" s="79" customFormat="1" ht="11.25" x14ac:dyDescent="0.2"/>
    <row r="117" s="79" customFormat="1" ht="11.25" x14ac:dyDescent="0.2"/>
    <row r="118" s="79" customFormat="1" ht="11.25" x14ac:dyDescent="0.2"/>
    <row r="119" s="79" customFormat="1" ht="11.25" x14ac:dyDescent="0.2"/>
    <row r="120" s="79" customFormat="1" ht="11.25" x14ac:dyDescent="0.2"/>
    <row r="121" s="79" customFormat="1" ht="11.25" x14ac:dyDescent="0.2"/>
    <row r="122" s="79" customFormat="1" ht="11.25" x14ac:dyDescent="0.2"/>
    <row r="123" s="79" customFormat="1" ht="11.25" x14ac:dyDescent="0.2"/>
    <row r="124" s="79" customFormat="1" ht="11.25" x14ac:dyDescent="0.2"/>
    <row r="125" s="79" customFormat="1" ht="11.25" x14ac:dyDescent="0.2"/>
    <row r="126" s="79" customFormat="1" ht="11.25" x14ac:dyDescent="0.2"/>
    <row r="127" s="79" customFormat="1" ht="11.25" x14ac:dyDescent="0.2"/>
    <row r="128" s="79" customFormat="1" ht="11.25" x14ac:dyDescent="0.2"/>
    <row r="129" s="79" customFormat="1" ht="11.25" x14ac:dyDescent="0.2"/>
    <row r="130" s="79" customFormat="1" ht="11.25" x14ac:dyDescent="0.2"/>
    <row r="131" s="79" customFormat="1" ht="11.25" x14ac:dyDescent="0.2"/>
    <row r="132" s="79" customFormat="1" ht="11.25" x14ac:dyDescent="0.2"/>
    <row r="133" s="79" customFormat="1" ht="11.25" x14ac:dyDescent="0.2"/>
    <row r="134" s="79" customFormat="1" ht="11.25" x14ac:dyDescent="0.2"/>
    <row r="135" s="79" customFormat="1" ht="11.25" x14ac:dyDescent="0.2"/>
    <row r="136" s="79" customFormat="1" ht="11.25" x14ac:dyDescent="0.2"/>
    <row r="137" s="79" customFormat="1" ht="11.25" x14ac:dyDescent="0.2"/>
    <row r="138" s="79" customFormat="1" ht="11.25" x14ac:dyDescent="0.2"/>
    <row r="139" s="79" customFormat="1" ht="11.25" x14ac:dyDescent="0.2"/>
    <row r="140" s="79" customFormat="1" ht="11.25" x14ac:dyDescent="0.2"/>
    <row r="141" s="79" customFormat="1" ht="11.25" x14ac:dyDescent="0.2"/>
    <row r="142" s="79" customFormat="1" ht="11.25" x14ac:dyDescent="0.2"/>
    <row r="143" s="79" customFormat="1" ht="11.25" x14ac:dyDescent="0.2"/>
    <row r="144" s="79" customFormat="1" ht="11.25" x14ac:dyDescent="0.2"/>
    <row r="145" s="79" customFormat="1" ht="11.25" x14ac:dyDescent="0.2"/>
    <row r="146" s="79" customFormat="1" ht="11.25" x14ac:dyDescent="0.2"/>
    <row r="147" s="79" customFormat="1" ht="11.25" x14ac:dyDescent="0.2"/>
    <row r="148" s="79" customFormat="1" ht="11.25" x14ac:dyDescent="0.2"/>
    <row r="149" s="79" customFormat="1" ht="11.25" x14ac:dyDescent="0.2"/>
    <row r="150" s="79" customFormat="1" ht="11.25" x14ac:dyDescent="0.2"/>
    <row r="151" s="79" customFormat="1" ht="11.25" x14ac:dyDescent="0.2"/>
    <row r="152" s="79" customFormat="1" ht="11.25" x14ac:dyDescent="0.2"/>
    <row r="153" s="79" customFormat="1" ht="11.25" x14ac:dyDescent="0.2"/>
    <row r="154" s="79" customFormat="1" ht="11.25" x14ac:dyDescent="0.2"/>
    <row r="155" s="79" customFormat="1" ht="11.25" x14ac:dyDescent="0.2"/>
    <row r="156" s="79" customFormat="1" ht="11.25" x14ac:dyDescent="0.2"/>
    <row r="157" s="79" customFormat="1" ht="11.25" x14ac:dyDescent="0.2"/>
    <row r="158" s="79" customFormat="1" ht="11.25" x14ac:dyDescent="0.2"/>
    <row r="159" s="79" customFormat="1" ht="11.25" x14ac:dyDescent="0.2"/>
    <row r="160" s="79" customFormat="1" ht="11.25" x14ac:dyDescent="0.2"/>
    <row r="161" s="79" customFormat="1" ht="11.25" x14ac:dyDescent="0.2"/>
    <row r="162" s="79" customFormat="1" ht="11.25" x14ac:dyDescent="0.2"/>
    <row r="163" s="79" customFormat="1" ht="11.25" x14ac:dyDescent="0.2"/>
    <row r="164" s="79" customFormat="1" ht="11.25" x14ac:dyDescent="0.2"/>
    <row r="165" s="79" customFormat="1" ht="11.25" x14ac:dyDescent="0.2"/>
    <row r="166" s="79" customFormat="1" ht="11.25" x14ac:dyDescent="0.2"/>
    <row r="167" s="79" customFormat="1" ht="11.25" x14ac:dyDescent="0.2"/>
    <row r="168" s="79" customFormat="1" ht="11.25" x14ac:dyDescent="0.2"/>
    <row r="169" s="79" customFormat="1" ht="11.25" x14ac:dyDescent="0.2"/>
    <row r="170" s="79" customFormat="1" ht="11.25" x14ac:dyDescent="0.2"/>
    <row r="171" s="79" customFormat="1" ht="11.25" x14ac:dyDescent="0.2"/>
    <row r="172" s="79" customFormat="1" ht="11.25" x14ac:dyDescent="0.2"/>
    <row r="173" s="79" customFormat="1" ht="11.25" x14ac:dyDescent="0.2"/>
    <row r="174" s="79" customFormat="1" ht="11.25" x14ac:dyDescent="0.2"/>
    <row r="175" s="79" customFormat="1" ht="11.25" x14ac:dyDescent="0.2"/>
    <row r="176" s="79" customFormat="1" ht="11.25" x14ac:dyDescent="0.2"/>
    <row r="177" s="79" customFormat="1" ht="11.25" x14ac:dyDescent="0.2"/>
    <row r="178" s="79" customFormat="1" ht="11.25" x14ac:dyDescent="0.2"/>
    <row r="179" s="79" customFormat="1" ht="11.25" x14ac:dyDescent="0.2"/>
    <row r="180" s="79" customFormat="1" ht="11.25" x14ac:dyDescent="0.2"/>
    <row r="181" s="79" customFormat="1" ht="11.25" x14ac:dyDescent="0.2"/>
    <row r="182" s="79" customFormat="1" ht="11.25" x14ac:dyDescent="0.2"/>
    <row r="183" s="79" customFormat="1" ht="11.25" x14ac:dyDescent="0.2"/>
    <row r="184" s="79" customFormat="1" ht="11.25" x14ac:dyDescent="0.2"/>
    <row r="185" s="79" customFormat="1" ht="11.25" x14ac:dyDescent="0.2"/>
    <row r="186" s="79" customFormat="1" ht="11.25" x14ac:dyDescent="0.2"/>
    <row r="187" s="79" customFormat="1" ht="11.25" x14ac:dyDescent="0.2"/>
    <row r="188" s="79" customFormat="1" ht="11.25" x14ac:dyDescent="0.2"/>
    <row r="189" s="79" customFormat="1" ht="11.25" x14ac:dyDescent="0.2"/>
    <row r="190" s="79" customFormat="1" ht="11.25" x14ac:dyDescent="0.2"/>
    <row r="191" s="79" customFormat="1" ht="11.25" x14ac:dyDescent="0.2"/>
    <row r="192" s="79" customFormat="1" ht="11.25" x14ac:dyDescent="0.2"/>
    <row r="193" s="79" customFormat="1" ht="11.25" x14ac:dyDescent="0.2"/>
    <row r="194" s="79" customFormat="1" ht="11.25" x14ac:dyDescent="0.2"/>
    <row r="195" s="79" customFormat="1" ht="11.25" x14ac:dyDescent="0.2"/>
    <row r="196" s="79" customFormat="1" ht="11.25" x14ac:dyDescent="0.2"/>
    <row r="197" s="79" customFormat="1" ht="11.25" x14ac:dyDescent="0.2"/>
    <row r="198" s="79" customFormat="1" ht="11.25" x14ac:dyDescent="0.2"/>
    <row r="199" s="79" customFormat="1" ht="11.25" x14ac:dyDescent="0.2"/>
    <row r="200" s="79" customFormat="1" ht="11.25" x14ac:dyDescent="0.2"/>
    <row r="201" s="79" customFormat="1" ht="11.25" x14ac:dyDescent="0.2"/>
    <row r="202" s="79" customFormat="1" ht="11.25" x14ac:dyDescent="0.2"/>
    <row r="203" s="79" customFormat="1" ht="11.25" x14ac:dyDescent="0.2"/>
    <row r="204" s="79" customFormat="1" ht="11.25" x14ac:dyDescent="0.2"/>
    <row r="205" s="79" customFormat="1" ht="11.25" x14ac:dyDescent="0.2"/>
    <row r="206" s="79" customFormat="1" ht="11.25" x14ac:dyDescent="0.2"/>
    <row r="207" s="79" customFormat="1" ht="11.25" x14ac:dyDescent="0.2"/>
    <row r="208" s="79" customFormat="1" ht="11.25" x14ac:dyDescent="0.2"/>
    <row r="209" s="79" customFormat="1" ht="11.25" x14ac:dyDescent="0.2"/>
    <row r="210" s="79" customFormat="1" ht="11.25" x14ac:dyDescent="0.2"/>
    <row r="211" s="79" customFormat="1" ht="11.25" x14ac:dyDescent="0.2"/>
    <row r="212" s="79" customFormat="1" ht="11.25" x14ac:dyDescent="0.2"/>
    <row r="213" s="79" customFormat="1" ht="11.25" x14ac:dyDescent="0.2"/>
    <row r="214" s="79" customFormat="1" ht="11.25" x14ac:dyDescent="0.2"/>
    <row r="215" s="79" customFormat="1" ht="11.25" x14ac:dyDescent="0.2"/>
    <row r="216" s="79" customFormat="1" ht="11.25" x14ac:dyDescent="0.2"/>
    <row r="217" s="79" customFormat="1" ht="11.25" x14ac:dyDescent="0.2"/>
    <row r="218" s="79" customFormat="1" ht="11.25" x14ac:dyDescent="0.2"/>
    <row r="219" s="79" customFormat="1" ht="11.25" x14ac:dyDescent="0.2"/>
    <row r="220" s="79" customFormat="1" ht="11.25" x14ac:dyDescent="0.2"/>
    <row r="221" s="79" customFormat="1" ht="11.25" x14ac:dyDescent="0.2"/>
    <row r="222" s="79" customFormat="1" ht="11.25" x14ac:dyDescent="0.2"/>
    <row r="223" s="79" customFormat="1" ht="11.25" x14ac:dyDescent="0.2"/>
    <row r="224" s="79" customFormat="1" ht="11.25" x14ac:dyDescent="0.2"/>
    <row r="225" s="79" customFormat="1" ht="11.25" x14ac:dyDescent="0.2"/>
    <row r="226" s="79" customFormat="1" ht="11.25" x14ac:dyDescent="0.2"/>
    <row r="227" s="79" customFormat="1" ht="11.25" x14ac:dyDescent="0.2"/>
    <row r="228" s="79" customFormat="1" ht="11.25" x14ac:dyDescent="0.2"/>
    <row r="229" s="79" customFormat="1" ht="11.25" x14ac:dyDescent="0.2"/>
    <row r="230" s="79" customFormat="1" ht="11.25" x14ac:dyDescent="0.2"/>
    <row r="231" s="79" customFormat="1" ht="11.25" x14ac:dyDescent="0.2"/>
    <row r="232" s="79" customFormat="1" ht="11.25" x14ac:dyDescent="0.2"/>
    <row r="233" s="79" customFormat="1" ht="11.25" x14ac:dyDescent="0.2"/>
    <row r="234" s="79" customFormat="1" ht="11.25" x14ac:dyDescent="0.2"/>
    <row r="235" s="79" customFormat="1" ht="11.25" x14ac:dyDescent="0.2"/>
    <row r="236" s="79" customFormat="1" ht="11.25" x14ac:dyDescent="0.2"/>
    <row r="237" s="79" customFormat="1" ht="11.25" x14ac:dyDescent="0.2"/>
    <row r="238" s="79" customFormat="1" ht="11.25" x14ac:dyDescent="0.2"/>
    <row r="239" s="79" customFormat="1" ht="11.25" x14ac:dyDescent="0.2"/>
    <row r="240" s="79" customFormat="1" ht="11.25" x14ac:dyDescent="0.2"/>
    <row r="241" s="79" customFormat="1" ht="11.25" x14ac:dyDescent="0.2"/>
    <row r="242" s="79" customFormat="1" ht="11.25" x14ac:dyDescent="0.2"/>
    <row r="243" s="79" customFormat="1" ht="11.25" x14ac:dyDescent="0.2"/>
    <row r="244" s="79" customFormat="1" ht="11.25" x14ac:dyDescent="0.2"/>
    <row r="245" s="79" customFormat="1" ht="11.25" x14ac:dyDescent="0.2"/>
    <row r="246" s="79" customFormat="1" ht="11.25" x14ac:dyDescent="0.2"/>
    <row r="247" s="79" customFormat="1" ht="11.25" x14ac:dyDescent="0.2"/>
    <row r="248" s="79" customFormat="1" ht="11.25" x14ac:dyDescent="0.2"/>
    <row r="249" s="79" customFormat="1" ht="11.25" x14ac:dyDescent="0.2"/>
    <row r="250" s="79" customFormat="1" ht="11.25" x14ac:dyDescent="0.2"/>
    <row r="251" s="79" customFormat="1" ht="11.25" x14ac:dyDescent="0.2"/>
    <row r="252" s="79" customFormat="1" ht="11.25" x14ac:dyDescent="0.2"/>
    <row r="253" s="79" customFormat="1" ht="11.25" x14ac:dyDescent="0.2"/>
    <row r="254" s="79" customFormat="1" ht="11.25" x14ac:dyDescent="0.2"/>
    <row r="255" s="79" customFormat="1" ht="11.25" x14ac:dyDescent="0.2"/>
    <row r="256" s="79" customFormat="1" ht="11.25" x14ac:dyDescent="0.2"/>
    <row r="257" s="79" customFormat="1" ht="11.25" x14ac:dyDescent="0.2"/>
    <row r="258" s="79" customFormat="1" ht="11.25" x14ac:dyDescent="0.2"/>
    <row r="259" s="79" customFormat="1" ht="11.25" x14ac:dyDescent="0.2"/>
    <row r="260" s="79" customFormat="1" ht="11.25" x14ac:dyDescent="0.2"/>
    <row r="261" s="79" customFormat="1" ht="11.25" x14ac:dyDescent="0.2"/>
    <row r="262" s="79" customFormat="1" ht="11.25" x14ac:dyDescent="0.2"/>
    <row r="263" s="79" customFormat="1" ht="11.25" x14ac:dyDescent="0.2"/>
    <row r="264" s="79" customFormat="1" ht="11.25" x14ac:dyDescent="0.2"/>
    <row r="265" s="79" customFormat="1" ht="11.25" x14ac:dyDescent="0.2"/>
    <row r="266" s="79" customFormat="1" ht="11.25" x14ac:dyDescent="0.2"/>
    <row r="267" s="79" customFormat="1" ht="11.25" x14ac:dyDescent="0.2"/>
    <row r="268" s="79" customFormat="1" ht="11.25" x14ac:dyDescent="0.2"/>
    <row r="269" s="79" customFormat="1" ht="11.25" x14ac:dyDescent="0.2"/>
    <row r="270" s="79" customFormat="1" ht="11.25" x14ac:dyDescent="0.2"/>
    <row r="271" s="79" customFormat="1" ht="11.25" x14ac:dyDescent="0.2"/>
    <row r="272" s="79" customFormat="1" ht="11.25" x14ac:dyDescent="0.2"/>
    <row r="273" s="79" customFormat="1" ht="11.25" x14ac:dyDescent="0.2"/>
    <row r="274" s="79" customFormat="1" ht="11.25" x14ac:dyDescent="0.2"/>
    <row r="275" s="79" customFormat="1" ht="11.25" x14ac:dyDescent="0.2"/>
    <row r="276" s="79" customFormat="1" ht="11.25" x14ac:dyDescent="0.2"/>
    <row r="277" s="79" customFormat="1" ht="11.25" x14ac:dyDescent="0.2"/>
    <row r="278" s="79" customFormat="1" ht="11.25" x14ac:dyDescent="0.2"/>
    <row r="279" s="79" customFormat="1" ht="11.25" x14ac:dyDescent="0.2"/>
    <row r="280" s="79" customFormat="1" ht="11.25" x14ac:dyDescent="0.2"/>
    <row r="281" s="79" customFormat="1" ht="11.25" x14ac:dyDescent="0.2"/>
    <row r="282" s="79" customFormat="1" ht="11.25" x14ac:dyDescent="0.2"/>
    <row r="283" s="79" customFormat="1" ht="11.25" x14ac:dyDescent="0.2"/>
    <row r="284" s="79" customFormat="1" ht="11.25" x14ac:dyDescent="0.2"/>
    <row r="285" s="79" customFormat="1" ht="11.25" x14ac:dyDescent="0.2"/>
    <row r="286" s="79" customFormat="1" ht="11.25" x14ac:dyDescent="0.2"/>
    <row r="287" s="79" customFormat="1" ht="11.25" x14ac:dyDescent="0.2"/>
    <row r="288" s="79" customFormat="1" ht="11.25" x14ac:dyDescent="0.2"/>
    <row r="289" s="79" customFormat="1" ht="11.25" x14ac:dyDescent="0.2"/>
    <row r="290" s="79" customFormat="1" ht="11.25" x14ac:dyDescent="0.2"/>
    <row r="291" s="79" customFormat="1" ht="11.25" x14ac:dyDescent="0.2"/>
    <row r="292" s="79" customFormat="1" ht="11.25" x14ac:dyDescent="0.2"/>
    <row r="293" s="79" customFormat="1" ht="11.25" x14ac:dyDescent="0.2"/>
    <row r="294" s="79" customFormat="1" ht="11.25" x14ac:dyDescent="0.2"/>
    <row r="295" s="79" customFormat="1" ht="11.25" x14ac:dyDescent="0.2"/>
    <row r="296" s="79" customFormat="1" ht="11.25" x14ac:dyDescent="0.2"/>
    <row r="297" s="79" customFormat="1" ht="11.25" x14ac:dyDescent="0.2"/>
    <row r="298" s="79" customFormat="1" ht="11.25" x14ac:dyDescent="0.2"/>
    <row r="299" s="79" customFormat="1" ht="11.25" x14ac:dyDescent="0.2"/>
    <row r="300" s="79" customFormat="1" ht="11.25" x14ac:dyDescent="0.2"/>
    <row r="301" s="79" customFormat="1" ht="11.25" x14ac:dyDescent="0.2"/>
    <row r="302" s="79" customFormat="1" ht="11.25" x14ac:dyDescent="0.2"/>
    <row r="303" s="79" customFormat="1" ht="11.25" x14ac:dyDescent="0.2"/>
    <row r="304" s="79" customFormat="1" ht="11.25" x14ac:dyDescent="0.2"/>
    <row r="305" s="79" customFormat="1" ht="11.25" x14ac:dyDescent="0.2"/>
    <row r="306" s="79" customFormat="1" ht="11.25" x14ac:dyDescent="0.2"/>
    <row r="307" s="79" customFormat="1" ht="11.25" x14ac:dyDescent="0.2"/>
    <row r="308" s="79" customFormat="1" ht="11.25" x14ac:dyDescent="0.2"/>
    <row r="309" s="79" customFormat="1" ht="11.25" x14ac:dyDescent="0.2"/>
    <row r="310" s="79" customFormat="1" ht="11.25" x14ac:dyDescent="0.2"/>
    <row r="311" s="79" customFormat="1" ht="11.25" x14ac:dyDescent="0.2"/>
    <row r="312" s="79" customFormat="1" ht="11.25" x14ac:dyDescent="0.2"/>
    <row r="313" s="79" customFormat="1" ht="11.25" x14ac:dyDescent="0.2"/>
    <row r="314" s="79" customFormat="1" ht="11.25" x14ac:dyDescent="0.2"/>
    <row r="315" s="79" customFormat="1" ht="11.25" x14ac:dyDescent="0.2"/>
    <row r="316" s="79" customFormat="1" ht="11.25" x14ac:dyDescent="0.2"/>
    <row r="317" s="79" customFormat="1" ht="11.25" x14ac:dyDescent="0.2"/>
    <row r="318" s="79" customFormat="1" ht="11.25" x14ac:dyDescent="0.2"/>
    <row r="319" s="79" customFormat="1" ht="11.25" x14ac:dyDescent="0.2"/>
    <row r="320" s="79" customFormat="1" ht="11.25" x14ac:dyDescent="0.2"/>
    <row r="321" s="79" customFormat="1" ht="11.25" x14ac:dyDescent="0.2"/>
    <row r="322" s="79" customFormat="1" ht="11.25" x14ac:dyDescent="0.2"/>
    <row r="323" s="79" customFormat="1" ht="11.25" x14ac:dyDescent="0.2"/>
    <row r="324" s="79" customFormat="1" ht="11.25" x14ac:dyDescent="0.2"/>
    <row r="325" s="79" customFormat="1" ht="11.25" x14ac:dyDescent="0.2"/>
    <row r="326" s="79" customFormat="1" ht="11.25" x14ac:dyDescent="0.2"/>
    <row r="327" s="79" customFormat="1" ht="11.25" x14ac:dyDescent="0.2"/>
    <row r="328" s="79" customFormat="1" ht="11.25" x14ac:dyDescent="0.2"/>
    <row r="329" s="79" customFormat="1" ht="11.25" x14ac:dyDescent="0.2"/>
    <row r="330" s="79" customFormat="1" ht="11.25" x14ac:dyDescent="0.2"/>
    <row r="331" s="79" customFormat="1" ht="11.25" x14ac:dyDescent="0.2"/>
    <row r="332" s="79" customFormat="1" ht="11.25" x14ac:dyDescent="0.2"/>
    <row r="333" s="79" customFormat="1" ht="11.25" x14ac:dyDescent="0.2"/>
    <row r="334" s="79" customFormat="1" ht="11.25" x14ac:dyDescent="0.2"/>
    <row r="335" s="79" customFormat="1" ht="11.25" x14ac:dyDescent="0.2"/>
    <row r="336" s="79" customFormat="1" ht="11.25" x14ac:dyDescent="0.2"/>
    <row r="337" s="79" customFormat="1" ht="11.25" x14ac:dyDescent="0.2"/>
    <row r="338" s="79" customFormat="1" ht="11.25" x14ac:dyDescent="0.2"/>
    <row r="339" s="79" customFormat="1" ht="11.25" x14ac:dyDescent="0.2"/>
    <row r="340" s="79" customFormat="1" ht="11.25" x14ac:dyDescent="0.2"/>
    <row r="341" s="79" customFormat="1" ht="11.25" x14ac:dyDescent="0.2"/>
    <row r="342" s="79" customFormat="1" ht="11.25" x14ac:dyDescent="0.2"/>
    <row r="343" s="79" customFormat="1" ht="11.25" x14ac:dyDescent="0.2"/>
    <row r="344" s="79" customFormat="1" ht="11.25" x14ac:dyDescent="0.2"/>
    <row r="345" s="79" customFormat="1" ht="11.25" x14ac:dyDescent="0.2"/>
    <row r="346" s="79" customFormat="1" ht="11.25" x14ac:dyDescent="0.2"/>
    <row r="347" s="79" customFormat="1" ht="11.25" x14ac:dyDescent="0.2"/>
    <row r="348" s="79" customFormat="1" ht="11.25" x14ac:dyDescent="0.2"/>
    <row r="349" s="79" customFormat="1" ht="11.25" x14ac:dyDescent="0.2"/>
    <row r="350" s="79" customFormat="1" ht="11.25" x14ac:dyDescent="0.2"/>
    <row r="351" s="79" customFormat="1" ht="11.25" x14ac:dyDescent="0.2"/>
    <row r="352" s="79" customFormat="1" ht="11.25" x14ac:dyDescent="0.2"/>
    <row r="353" s="79" customFormat="1" ht="11.25" x14ac:dyDescent="0.2"/>
    <row r="354" s="79" customFormat="1" ht="11.25" x14ac:dyDescent="0.2"/>
    <row r="355" s="79" customFormat="1" ht="11.25" x14ac:dyDescent="0.2"/>
    <row r="356" s="79" customFormat="1" ht="11.25" x14ac:dyDescent="0.2"/>
    <row r="357" s="79" customFormat="1" ht="11.25" x14ac:dyDescent="0.2"/>
    <row r="358" s="79" customFormat="1" ht="11.25" x14ac:dyDescent="0.2"/>
    <row r="359" s="79" customFormat="1" ht="11.25" x14ac:dyDescent="0.2"/>
    <row r="360" s="79" customFormat="1" ht="11.25" x14ac:dyDescent="0.2"/>
    <row r="361" s="79" customFormat="1" ht="11.25" x14ac:dyDescent="0.2"/>
    <row r="362" s="79" customFormat="1" ht="11.25" x14ac:dyDescent="0.2"/>
    <row r="363" s="79" customFormat="1" ht="11.25" x14ac:dyDescent="0.2"/>
    <row r="364" s="79" customFormat="1" ht="11.25" x14ac:dyDescent="0.2"/>
    <row r="365" s="79" customFormat="1" ht="11.25" x14ac:dyDescent="0.2"/>
    <row r="366" s="79" customFormat="1" ht="11.25" x14ac:dyDescent="0.2"/>
    <row r="367" s="79" customFormat="1" ht="11.25" x14ac:dyDescent="0.2"/>
    <row r="368" s="79" customFormat="1" ht="11.25" x14ac:dyDescent="0.2"/>
    <row r="369" s="79" customFormat="1" ht="11.25" x14ac:dyDescent="0.2"/>
    <row r="370" s="79" customFormat="1" ht="11.25" x14ac:dyDescent="0.2"/>
    <row r="371" s="79" customFormat="1" ht="11.25" x14ac:dyDescent="0.2"/>
    <row r="372" s="79" customFormat="1" ht="11.25" x14ac:dyDescent="0.2"/>
    <row r="373" s="79" customFormat="1" ht="11.25" x14ac:dyDescent="0.2"/>
    <row r="374" s="79" customFormat="1" ht="11.25" x14ac:dyDescent="0.2"/>
    <row r="375" s="79" customFormat="1" ht="11.25" x14ac:dyDescent="0.2"/>
    <row r="376" s="79" customFormat="1" ht="11.25" x14ac:dyDescent="0.2"/>
    <row r="377" s="79" customFormat="1" ht="11.25" x14ac:dyDescent="0.2"/>
    <row r="378" s="79" customFormat="1" ht="11.25" x14ac:dyDescent="0.2"/>
    <row r="379" s="79" customFormat="1" ht="11.25" x14ac:dyDescent="0.2"/>
    <row r="380" s="79" customFormat="1" ht="11.25" x14ac:dyDescent="0.2"/>
    <row r="381" s="79" customFormat="1" ht="11.25" x14ac:dyDescent="0.2"/>
    <row r="382" s="79" customFormat="1" ht="11.25" x14ac:dyDescent="0.2"/>
    <row r="383" s="79" customFormat="1" ht="11.25" x14ac:dyDescent="0.2"/>
    <row r="384" s="79" customFormat="1" ht="11.25" x14ac:dyDescent="0.2"/>
    <row r="385" s="79" customFormat="1" ht="11.25" x14ac:dyDescent="0.2"/>
    <row r="386" s="79" customFormat="1" ht="11.25" x14ac:dyDescent="0.2"/>
    <row r="387" s="79" customFormat="1" ht="11.25" x14ac:dyDescent="0.2"/>
    <row r="388" s="79" customFormat="1" ht="11.25" x14ac:dyDescent="0.2"/>
    <row r="389" s="79" customFormat="1" ht="11.25" x14ac:dyDescent="0.2"/>
    <row r="390" s="79" customFormat="1" ht="11.25" x14ac:dyDescent="0.2"/>
    <row r="391" s="79" customFormat="1" ht="11.25" x14ac:dyDescent="0.2"/>
    <row r="392" s="79" customFormat="1" ht="11.25" x14ac:dyDescent="0.2"/>
    <row r="393" s="79" customFormat="1" ht="11.25" x14ac:dyDescent="0.2"/>
    <row r="394" s="79" customFormat="1" ht="11.25" x14ac:dyDescent="0.2"/>
    <row r="395" s="79" customFormat="1" ht="11.25" x14ac:dyDescent="0.2"/>
    <row r="396" s="79" customFormat="1" ht="11.25" x14ac:dyDescent="0.2"/>
    <row r="397" s="79" customFormat="1" ht="11.25" x14ac:dyDescent="0.2"/>
    <row r="398" s="79" customFormat="1" ht="11.25" x14ac:dyDescent="0.2"/>
    <row r="399" s="79" customFormat="1" ht="11.25" x14ac:dyDescent="0.2"/>
    <row r="400" s="79" customFormat="1" ht="11.25" x14ac:dyDescent="0.2"/>
    <row r="401" s="79" customFormat="1" ht="11.25" x14ac:dyDescent="0.2"/>
    <row r="402" s="79" customFormat="1" ht="11.25" x14ac:dyDescent="0.2"/>
    <row r="403" s="79" customFormat="1" ht="11.25" x14ac:dyDescent="0.2"/>
    <row r="404" s="79" customFormat="1" ht="11.25" x14ac:dyDescent="0.2"/>
    <row r="405" s="79" customFormat="1" ht="11.25" x14ac:dyDescent="0.2"/>
    <row r="406" s="79" customFormat="1" ht="11.25" x14ac:dyDescent="0.2"/>
    <row r="407" s="79" customFormat="1" ht="11.25" x14ac:dyDescent="0.2"/>
    <row r="408" s="79" customFormat="1" ht="11.25" x14ac:dyDescent="0.2"/>
    <row r="409" s="79" customFormat="1" ht="11.25" x14ac:dyDescent="0.2"/>
    <row r="410" s="79" customFormat="1" ht="11.25" x14ac:dyDescent="0.2"/>
    <row r="411" s="79" customFormat="1" ht="11.25" x14ac:dyDescent="0.2"/>
    <row r="412" s="79" customFormat="1" ht="11.25" x14ac:dyDescent="0.2"/>
    <row r="413" s="79" customFormat="1" ht="11.25" x14ac:dyDescent="0.2"/>
    <row r="414" s="79" customFormat="1" ht="11.25" x14ac:dyDescent="0.2"/>
    <row r="415" s="79" customFormat="1" ht="11.25" x14ac:dyDescent="0.2"/>
    <row r="416" s="79" customFormat="1" ht="11.25" x14ac:dyDescent="0.2"/>
    <row r="417" s="79" customFormat="1" ht="11.25" x14ac:dyDescent="0.2"/>
    <row r="418" s="79" customFormat="1" ht="11.25" x14ac:dyDescent="0.2"/>
    <row r="419" s="79" customFormat="1" ht="11.25" x14ac:dyDescent="0.2"/>
    <row r="420" s="79" customFormat="1" ht="11.25" x14ac:dyDescent="0.2"/>
    <row r="421" s="79" customFormat="1" ht="11.25" x14ac:dyDescent="0.2"/>
    <row r="422" s="79" customFormat="1" ht="11.25" x14ac:dyDescent="0.2"/>
    <row r="423" s="79" customFormat="1" ht="11.25" x14ac:dyDescent="0.2"/>
    <row r="424" s="79" customFormat="1" ht="11.25" x14ac:dyDescent="0.2"/>
    <row r="425" s="79" customFormat="1" ht="11.25" x14ac:dyDescent="0.2"/>
    <row r="426" s="79" customFormat="1" ht="11.25" x14ac:dyDescent="0.2"/>
    <row r="427" s="79" customFormat="1" ht="11.25" x14ac:dyDescent="0.2"/>
    <row r="428" s="79" customFormat="1" ht="11.25" x14ac:dyDescent="0.2"/>
    <row r="429" s="79" customFormat="1" ht="11.25" x14ac:dyDescent="0.2"/>
    <row r="430" s="79" customFormat="1" ht="11.25" x14ac:dyDescent="0.2"/>
    <row r="431" s="79" customFormat="1" ht="11.25" x14ac:dyDescent="0.2"/>
    <row r="432" s="79" customFormat="1" ht="11.25" x14ac:dyDescent="0.2"/>
    <row r="433" s="79" customFormat="1" ht="11.25" x14ac:dyDescent="0.2"/>
    <row r="434" s="79" customFormat="1" ht="11.25" x14ac:dyDescent="0.2"/>
    <row r="435" s="79" customFormat="1" ht="11.25" x14ac:dyDescent="0.2"/>
    <row r="436" s="79" customFormat="1" ht="11.25" x14ac:dyDescent="0.2"/>
    <row r="437" s="79" customFormat="1" ht="11.25" x14ac:dyDescent="0.2"/>
    <row r="438" s="79" customFormat="1" ht="11.25" x14ac:dyDescent="0.2"/>
    <row r="439" s="79" customFormat="1" ht="11.25" x14ac:dyDescent="0.2"/>
    <row r="440" s="79" customFormat="1" ht="11.25" x14ac:dyDescent="0.2"/>
    <row r="441" s="79" customFormat="1" ht="11.25" x14ac:dyDescent="0.2"/>
    <row r="442" s="79" customFormat="1" ht="11.25" x14ac:dyDescent="0.2"/>
    <row r="443" s="79" customFormat="1" ht="11.25" x14ac:dyDescent="0.2"/>
    <row r="444" s="79" customFormat="1" ht="11.25" x14ac:dyDescent="0.2"/>
    <row r="445" s="79" customFormat="1" ht="11.25" x14ac:dyDescent="0.2"/>
    <row r="446" s="79" customFormat="1" ht="11.25" x14ac:dyDescent="0.2"/>
    <row r="447" s="79" customFormat="1" ht="11.25" x14ac:dyDescent="0.2"/>
    <row r="448" s="79" customFormat="1" ht="11.25" x14ac:dyDescent="0.2"/>
    <row r="449" s="79" customFormat="1" ht="11.25" x14ac:dyDescent="0.2"/>
    <row r="450" s="79" customFormat="1" ht="11.25" x14ac:dyDescent="0.2"/>
    <row r="451" s="79" customFormat="1" ht="11.25" x14ac:dyDescent="0.2"/>
    <row r="452" s="79" customFormat="1" ht="11.25" x14ac:dyDescent="0.2"/>
    <row r="453" s="79" customFormat="1" ht="11.25" x14ac:dyDescent="0.2"/>
    <row r="454" s="79" customFormat="1" ht="11.25" x14ac:dyDescent="0.2"/>
    <row r="455" s="79" customFormat="1" ht="11.25" x14ac:dyDescent="0.2"/>
    <row r="456" s="79" customFormat="1" ht="11.25" x14ac:dyDescent="0.2"/>
    <row r="457" s="79" customFormat="1" ht="11.25" x14ac:dyDescent="0.2"/>
    <row r="458" s="79" customFormat="1" ht="11.25" x14ac:dyDescent="0.2"/>
    <row r="459" s="79" customFormat="1" ht="11.25" x14ac:dyDescent="0.2"/>
    <row r="460" s="79" customFormat="1" ht="11.25" x14ac:dyDescent="0.2"/>
    <row r="461" s="79" customFormat="1" ht="11.25" x14ac:dyDescent="0.2"/>
    <row r="462" s="79" customFormat="1" ht="11.25" x14ac:dyDescent="0.2"/>
    <row r="463" s="79" customFormat="1" ht="11.25" x14ac:dyDescent="0.2"/>
    <row r="464" s="79" customFormat="1" ht="11.25" x14ac:dyDescent="0.2"/>
    <row r="465" s="79" customFormat="1" ht="11.25" x14ac:dyDescent="0.2"/>
    <row r="466" s="79" customFormat="1" ht="11.25" x14ac:dyDescent="0.2"/>
    <row r="467" s="79" customFormat="1" ht="11.25" x14ac:dyDescent="0.2"/>
    <row r="468" s="79" customFormat="1" ht="11.25" x14ac:dyDescent="0.2"/>
    <row r="469" s="79" customFormat="1" ht="11.25" x14ac:dyDescent="0.2"/>
    <row r="470" s="79" customFormat="1" ht="11.25" x14ac:dyDescent="0.2"/>
    <row r="471" s="79" customFormat="1" ht="11.25" x14ac:dyDescent="0.2"/>
    <row r="472" s="79" customFormat="1" ht="11.25" x14ac:dyDescent="0.2"/>
    <row r="473" s="79" customFormat="1" ht="11.25" x14ac:dyDescent="0.2"/>
    <row r="474" s="79" customFormat="1" ht="11.25" x14ac:dyDescent="0.2"/>
    <row r="475" s="79" customFormat="1" ht="11.25" x14ac:dyDescent="0.2"/>
    <row r="476" s="79" customFormat="1" ht="11.25" x14ac:dyDescent="0.2"/>
    <row r="477" s="79" customFormat="1" ht="11.25" x14ac:dyDescent="0.2"/>
    <row r="478" s="79" customFormat="1" ht="11.25" x14ac:dyDescent="0.2"/>
    <row r="479" s="79" customFormat="1" ht="11.25" x14ac:dyDescent="0.2"/>
    <row r="480" s="79" customFormat="1" ht="11.25" x14ac:dyDescent="0.2"/>
    <row r="481" s="79" customFormat="1" ht="11.25" x14ac:dyDescent="0.2"/>
    <row r="482" s="79" customFormat="1" ht="11.25" x14ac:dyDescent="0.2"/>
    <row r="483" s="79" customFormat="1" ht="11.25" x14ac:dyDescent="0.2"/>
    <row r="484" s="79" customFormat="1" ht="11.25" x14ac:dyDescent="0.2"/>
    <row r="485" s="79" customFormat="1" ht="11.25" x14ac:dyDescent="0.2"/>
    <row r="486" s="79" customFormat="1" ht="11.25" x14ac:dyDescent="0.2"/>
    <row r="487" s="79" customFormat="1" ht="11.25" x14ac:dyDescent="0.2"/>
    <row r="488" s="79" customFormat="1" ht="11.25" x14ac:dyDescent="0.2"/>
    <row r="489" s="79" customFormat="1" ht="11.25" x14ac:dyDescent="0.2"/>
    <row r="490" s="79" customFormat="1" ht="11.25" x14ac:dyDescent="0.2"/>
    <row r="491" s="79" customFormat="1" ht="11.25" x14ac:dyDescent="0.2"/>
    <row r="492" s="79" customFormat="1" ht="11.25" x14ac:dyDescent="0.2"/>
    <row r="493" s="79" customFormat="1" ht="11.25" x14ac:dyDescent="0.2"/>
    <row r="494" s="79" customFormat="1" ht="11.25" x14ac:dyDescent="0.2"/>
    <row r="495" s="79" customFormat="1" ht="11.25" x14ac:dyDescent="0.2"/>
    <row r="496" s="79" customFormat="1" ht="11.25" x14ac:dyDescent="0.2"/>
    <row r="497" s="79" customFormat="1" ht="11.25" x14ac:dyDescent="0.2"/>
    <row r="498" s="79" customFormat="1" ht="11.25" x14ac:dyDescent="0.2"/>
    <row r="499" s="79" customFormat="1" ht="11.25" x14ac:dyDescent="0.2"/>
    <row r="500" s="79" customFormat="1" ht="11.25" x14ac:dyDescent="0.2"/>
    <row r="501" s="79" customFormat="1" ht="11.25" x14ac:dyDescent="0.2"/>
    <row r="502" s="79" customFormat="1" ht="11.25" x14ac:dyDescent="0.2"/>
    <row r="503" s="79" customFormat="1" ht="11.25" x14ac:dyDescent="0.2"/>
    <row r="504" s="79" customFormat="1" ht="11.25" x14ac:dyDescent="0.2"/>
    <row r="505" s="79" customFormat="1" ht="11.25" x14ac:dyDescent="0.2"/>
    <row r="506" s="79" customFormat="1" ht="11.25" x14ac:dyDescent="0.2"/>
    <row r="507" s="79" customFormat="1" ht="11.25" x14ac:dyDescent="0.2"/>
    <row r="508" s="79" customFormat="1" ht="11.25" x14ac:dyDescent="0.2"/>
    <row r="509" s="79" customFormat="1" ht="11.25" x14ac:dyDescent="0.2"/>
    <row r="510" s="79" customFormat="1" ht="11.25" x14ac:dyDescent="0.2"/>
    <row r="511" s="79" customFormat="1" ht="11.25" x14ac:dyDescent="0.2"/>
    <row r="512" s="79" customFormat="1" ht="11.25" x14ac:dyDescent="0.2"/>
    <row r="513" s="79" customFormat="1" ht="11.25" x14ac:dyDescent="0.2"/>
    <row r="514" s="79" customFormat="1" ht="11.25" x14ac:dyDescent="0.2"/>
    <row r="515" s="79" customFormat="1" ht="11.25" x14ac:dyDescent="0.2"/>
    <row r="516" s="79" customFormat="1" ht="11.25" x14ac:dyDescent="0.2"/>
    <row r="517" s="79" customFormat="1" ht="11.25" x14ac:dyDescent="0.2"/>
    <row r="518" s="79" customFormat="1" ht="11.25" x14ac:dyDescent="0.2"/>
    <row r="519" s="79" customFormat="1" ht="11.25" x14ac:dyDescent="0.2"/>
    <row r="520" s="79" customFormat="1" ht="11.25" x14ac:dyDescent="0.2"/>
    <row r="521" s="79" customFormat="1" ht="11.25" x14ac:dyDescent="0.2"/>
    <row r="522" s="79" customFormat="1" ht="11.25" x14ac:dyDescent="0.2"/>
    <row r="523" s="79" customFormat="1" ht="11.25" x14ac:dyDescent="0.2"/>
    <row r="524" s="79" customFormat="1" ht="11.25" x14ac:dyDescent="0.2"/>
    <row r="525" s="79" customFormat="1" ht="11.25" x14ac:dyDescent="0.2"/>
    <row r="526" s="79" customFormat="1" ht="11.25" x14ac:dyDescent="0.2"/>
    <row r="527" s="79" customFormat="1" ht="11.25" x14ac:dyDescent="0.2"/>
    <row r="528" s="79" customFormat="1" ht="11.25" x14ac:dyDescent="0.2"/>
    <row r="529" s="79" customFormat="1" ht="11.25" x14ac:dyDescent="0.2"/>
    <row r="530" s="79" customFormat="1" ht="11.25" x14ac:dyDescent="0.2"/>
    <row r="531" s="79" customFormat="1" ht="11.25" x14ac:dyDescent="0.2"/>
    <row r="532" s="79" customFormat="1" ht="11.25" x14ac:dyDescent="0.2"/>
    <row r="533" s="79" customFormat="1" ht="11.25" x14ac:dyDescent="0.2"/>
    <row r="534" s="79" customFormat="1" ht="11.25" x14ac:dyDescent="0.2"/>
    <row r="535" s="79" customFormat="1" ht="11.25" x14ac:dyDescent="0.2"/>
    <row r="536" s="79" customFormat="1" ht="11.25" x14ac:dyDescent="0.2"/>
    <row r="537" s="79" customFormat="1" ht="11.25" x14ac:dyDescent="0.2"/>
    <row r="538" s="79" customFormat="1" ht="11.25" x14ac:dyDescent="0.2"/>
    <row r="539" s="79" customFormat="1" ht="11.25" x14ac:dyDescent="0.2"/>
    <row r="540" s="79" customFormat="1" ht="11.25" x14ac:dyDescent="0.2"/>
    <row r="541" s="79" customFormat="1" ht="11.25" x14ac:dyDescent="0.2"/>
    <row r="542" s="79" customFormat="1" ht="11.25" x14ac:dyDescent="0.2"/>
    <row r="543" s="79" customFormat="1" ht="11.25" x14ac:dyDescent="0.2"/>
    <row r="544" s="79" customFormat="1" ht="11.25" x14ac:dyDescent="0.2"/>
    <row r="545" s="79" customFormat="1" ht="11.25" x14ac:dyDescent="0.2"/>
    <row r="546" s="79" customFormat="1" ht="11.25" x14ac:dyDescent="0.2"/>
    <row r="547" s="79" customFormat="1" ht="11.25" x14ac:dyDescent="0.2"/>
    <row r="548" s="79" customFormat="1" ht="11.25" x14ac:dyDescent="0.2"/>
    <row r="549" s="79" customFormat="1" ht="11.25" x14ac:dyDescent="0.2"/>
    <row r="550" s="79" customFormat="1" ht="11.25" x14ac:dyDescent="0.2"/>
    <row r="551" s="79" customFormat="1" ht="11.25" x14ac:dyDescent="0.2"/>
    <row r="552" s="79" customFormat="1" ht="11.25" x14ac:dyDescent="0.2"/>
    <row r="553" s="79" customFormat="1" ht="11.25" x14ac:dyDescent="0.2"/>
    <row r="554" s="79" customFormat="1" ht="11.25" x14ac:dyDescent="0.2"/>
    <row r="555" s="79" customFormat="1" ht="11.25" x14ac:dyDescent="0.2"/>
    <row r="556" s="79" customFormat="1" ht="11.25" x14ac:dyDescent="0.2"/>
    <row r="557" s="79" customFormat="1" ht="11.25" x14ac:dyDescent="0.2"/>
    <row r="558" s="79" customFormat="1" ht="11.25" x14ac:dyDescent="0.2"/>
    <row r="559" s="79" customFormat="1" ht="11.25" x14ac:dyDescent="0.2"/>
    <row r="560" s="79" customFormat="1" ht="11.25" x14ac:dyDescent="0.2"/>
    <row r="561" s="79" customFormat="1" ht="11.25" x14ac:dyDescent="0.2"/>
    <row r="562" s="79" customFormat="1" ht="11.25" x14ac:dyDescent="0.2"/>
    <row r="563" s="79" customFormat="1" ht="11.25" x14ac:dyDescent="0.2"/>
    <row r="564" s="79" customFormat="1" ht="11.25" x14ac:dyDescent="0.2"/>
    <row r="565" s="79" customFormat="1" ht="11.25" x14ac:dyDescent="0.2"/>
    <row r="566" s="79" customFormat="1" ht="11.25" x14ac:dyDescent="0.2"/>
    <row r="567" s="79" customFormat="1" ht="11.25" x14ac:dyDescent="0.2"/>
    <row r="568" s="79" customFormat="1" ht="11.25" x14ac:dyDescent="0.2"/>
    <row r="569" s="79" customFormat="1" ht="11.25" x14ac:dyDescent="0.2"/>
    <row r="570" s="79" customFormat="1" ht="11.25" x14ac:dyDescent="0.2"/>
    <row r="571" s="79" customFormat="1" ht="11.25" x14ac:dyDescent="0.2"/>
    <row r="572" s="79" customFormat="1" ht="11.25" x14ac:dyDescent="0.2"/>
    <row r="573" s="79" customFormat="1" ht="11.25" x14ac:dyDescent="0.2"/>
    <row r="574" s="79" customFormat="1" ht="11.25" x14ac:dyDescent="0.2"/>
    <row r="575" s="79" customFormat="1" ht="11.25" x14ac:dyDescent="0.2"/>
    <row r="576" s="79" customFormat="1" ht="11.25" x14ac:dyDescent="0.2"/>
    <row r="577" s="79" customFormat="1" ht="11.25" x14ac:dyDescent="0.2"/>
    <row r="578" s="79" customFormat="1" ht="11.25" x14ac:dyDescent="0.2"/>
    <row r="579" s="79" customFormat="1" ht="11.25" x14ac:dyDescent="0.2"/>
    <row r="580" s="79" customFormat="1" ht="11.25" x14ac:dyDescent="0.2"/>
    <row r="581" s="79" customFormat="1" ht="11.25" x14ac:dyDescent="0.2"/>
    <row r="582" s="79" customFormat="1" ht="11.25" x14ac:dyDescent="0.2"/>
    <row r="583" s="79" customFormat="1" ht="11.25" x14ac:dyDescent="0.2"/>
    <row r="584" s="79" customFormat="1" ht="11.25" x14ac:dyDescent="0.2"/>
    <row r="585" s="79" customFormat="1" ht="11.25" x14ac:dyDescent="0.2"/>
    <row r="586" s="79" customFormat="1" ht="11.25" x14ac:dyDescent="0.2"/>
    <row r="587" s="79" customFormat="1" ht="11.25" x14ac:dyDescent="0.2"/>
    <row r="588" s="79" customFormat="1" ht="11.25" x14ac:dyDescent="0.2"/>
    <row r="589" s="79" customFormat="1" ht="11.25" x14ac:dyDescent="0.2"/>
    <row r="590" s="79" customFormat="1" ht="11.25" x14ac:dyDescent="0.2"/>
    <row r="591" s="79" customFormat="1" ht="11.25" x14ac:dyDescent="0.2"/>
    <row r="592" s="79" customFormat="1" ht="11.25" x14ac:dyDescent="0.2"/>
    <row r="593" s="79" customFormat="1" ht="11.25" x14ac:dyDescent="0.2"/>
    <row r="594" s="79" customFormat="1" ht="11.25" x14ac:dyDescent="0.2"/>
    <row r="595" s="79" customFormat="1" ht="11.25" x14ac:dyDescent="0.2"/>
    <row r="596" s="79" customFormat="1" ht="11.25" x14ac:dyDescent="0.2"/>
    <row r="597" s="79" customFormat="1" ht="11.25" x14ac:dyDescent="0.2"/>
    <row r="598" s="79" customFormat="1" ht="11.25" x14ac:dyDescent="0.2"/>
    <row r="599" s="79" customFormat="1" ht="11.25" x14ac:dyDescent="0.2"/>
    <row r="600" s="79" customFormat="1" ht="11.25" x14ac:dyDescent="0.2"/>
    <row r="601" s="79" customFormat="1" ht="11.25" x14ac:dyDescent="0.2"/>
    <row r="602" s="79" customFormat="1" ht="11.25" x14ac:dyDescent="0.2"/>
    <row r="603" s="79" customFormat="1" ht="11.25" x14ac:dyDescent="0.2"/>
    <row r="604" s="79" customFormat="1" ht="11.25" x14ac:dyDescent="0.2"/>
    <row r="605" s="79" customFormat="1" ht="11.25" x14ac:dyDescent="0.2"/>
    <row r="606" s="79" customFormat="1" ht="11.25" x14ac:dyDescent="0.2"/>
    <row r="607" s="79" customFormat="1" ht="11.25" x14ac:dyDescent="0.2"/>
    <row r="608" s="79" customFormat="1" ht="11.25" x14ac:dyDescent="0.2"/>
    <row r="609" s="79" customFormat="1" ht="11.25" x14ac:dyDescent="0.2"/>
    <row r="610" s="79" customFormat="1" ht="11.25" x14ac:dyDescent="0.2"/>
    <row r="611" s="79" customFormat="1" ht="11.25" x14ac:dyDescent="0.2"/>
    <row r="612" s="79" customFormat="1" ht="11.25" x14ac:dyDescent="0.2"/>
    <row r="613" s="79" customFormat="1" ht="11.25" x14ac:dyDescent="0.2"/>
    <row r="614" s="79" customFormat="1" ht="11.25" x14ac:dyDescent="0.2"/>
    <row r="615" s="79" customFormat="1" ht="11.25" x14ac:dyDescent="0.2"/>
    <row r="616" s="79" customFormat="1" ht="11.25" x14ac:dyDescent="0.2"/>
    <row r="617" s="79" customFormat="1" ht="11.25" x14ac:dyDescent="0.2"/>
    <row r="618" s="79" customFormat="1" ht="11.25" x14ac:dyDescent="0.2"/>
    <row r="619" s="79" customFormat="1" ht="11.25" x14ac:dyDescent="0.2"/>
    <row r="620" s="79" customFormat="1" ht="11.25" x14ac:dyDescent="0.2"/>
    <row r="621" s="79" customFormat="1" ht="11.25" x14ac:dyDescent="0.2"/>
    <row r="622" s="79" customFormat="1" ht="11.25" x14ac:dyDescent="0.2"/>
    <row r="623" s="79" customFormat="1" ht="11.25" x14ac:dyDescent="0.2"/>
    <row r="624" s="79" customFormat="1" ht="11.25" x14ac:dyDescent="0.2"/>
    <row r="625" s="79" customFormat="1" ht="11.25" x14ac:dyDescent="0.2"/>
    <row r="626" s="79" customFormat="1" ht="11.25" x14ac:dyDescent="0.2"/>
    <row r="627" s="79" customFormat="1" ht="11.25" x14ac:dyDescent="0.2"/>
    <row r="628" s="79" customFormat="1" ht="11.25" x14ac:dyDescent="0.2"/>
    <row r="629" s="79" customFormat="1" ht="11.25" x14ac:dyDescent="0.2"/>
    <row r="630" s="79" customFormat="1" ht="11.25" x14ac:dyDescent="0.2"/>
    <row r="631" s="79" customFormat="1" ht="11.25" x14ac:dyDescent="0.2"/>
    <row r="632" s="79" customFormat="1" ht="11.25" x14ac:dyDescent="0.2"/>
    <row r="633" s="79" customFormat="1" ht="11.25" x14ac:dyDescent="0.2"/>
    <row r="634" s="79" customFormat="1" ht="11.25" x14ac:dyDescent="0.2"/>
    <row r="635" s="79" customFormat="1" ht="11.25" x14ac:dyDescent="0.2"/>
    <row r="636" s="79" customFormat="1" ht="11.25" x14ac:dyDescent="0.2"/>
    <row r="637" s="79" customFormat="1" ht="11.25" x14ac:dyDescent="0.2"/>
    <row r="638" s="79" customFormat="1" ht="11.25" x14ac:dyDescent="0.2"/>
    <row r="639" s="79" customFormat="1" ht="11.25" x14ac:dyDescent="0.2"/>
    <row r="640" s="79" customFormat="1" ht="11.25" x14ac:dyDescent="0.2"/>
    <row r="641" s="79" customFormat="1" ht="11.25" x14ac:dyDescent="0.2"/>
    <row r="642" s="79" customFormat="1" ht="11.25" x14ac:dyDescent="0.2"/>
    <row r="643" s="79" customFormat="1" ht="11.25" x14ac:dyDescent="0.2"/>
    <row r="644" s="79" customFormat="1" ht="11.25" x14ac:dyDescent="0.2"/>
    <row r="645" s="79" customFormat="1" ht="11.25" x14ac:dyDescent="0.2"/>
    <row r="646" s="79" customFormat="1" ht="11.25" x14ac:dyDescent="0.2"/>
    <row r="647" s="79" customFormat="1" ht="11.25" x14ac:dyDescent="0.2"/>
    <row r="648" s="79" customFormat="1" ht="11.25" x14ac:dyDescent="0.2"/>
    <row r="649" s="79" customFormat="1" ht="11.25" x14ac:dyDescent="0.2"/>
    <row r="650" s="79" customFormat="1" ht="11.25" x14ac:dyDescent="0.2"/>
    <row r="651" s="79" customFormat="1" ht="11.25" x14ac:dyDescent="0.2"/>
    <row r="652" s="79" customFormat="1" ht="11.25" x14ac:dyDescent="0.2"/>
    <row r="653" s="79" customFormat="1" ht="11.25" x14ac:dyDescent="0.2"/>
    <row r="654" s="79" customFormat="1" ht="11.25" x14ac:dyDescent="0.2"/>
    <row r="655" s="79" customFormat="1" ht="11.25" x14ac:dyDescent="0.2"/>
    <row r="656" s="79" customFormat="1" ht="11.25" x14ac:dyDescent="0.2"/>
    <row r="657" s="79" customFormat="1" ht="11.25" x14ac:dyDescent="0.2"/>
    <row r="658" s="79" customFormat="1" ht="11.25" x14ac:dyDescent="0.2"/>
    <row r="659" s="79" customFormat="1" ht="11.25" x14ac:dyDescent="0.2"/>
    <row r="660" s="79" customFormat="1" ht="11.25" x14ac:dyDescent="0.2"/>
    <row r="661" s="79" customFormat="1" ht="11.25" x14ac:dyDescent="0.2"/>
    <row r="662" s="79" customFormat="1" ht="11.25" x14ac:dyDescent="0.2"/>
    <row r="663" s="79" customFormat="1" ht="11.25" x14ac:dyDescent="0.2"/>
    <row r="664" s="79" customFormat="1" ht="11.25" x14ac:dyDescent="0.2"/>
    <row r="665" s="79" customFormat="1" ht="11.25" x14ac:dyDescent="0.2"/>
    <row r="666" s="79" customFormat="1" ht="11.25" x14ac:dyDescent="0.2"/>
    <row r="667" s="79" customFormat="1" ht="11.25" x14ac:dyDescent="0.2"/>
    <row r="668" s="79" customFormat="1" ht="11.25" x14ac:dyDescent="0.2"/>
    <row r="669" s="79" customFormat="1" ht="11.25" x14ac:dyDescent="0.2"/>
    <row r="670" s="79" customFormat="1" ht="11.25" x14ac:dyDescent="0.2"/>
    <row r="671" s="79" customFormat="1" ht="11.25" x14ac:dyDescent="0.2"/>
    <row r="672" s="79" customFormat="1" ht="11.25" x14ac:dyDescent="0.2"/>
    <row r="673" s="79" customFormat="1" ht="11.25" x14ac:dyDescent="0.2"/>
    <row r="674" s="79" customFormat="1" ht="11.25" x14ac:dyDescent="0.2"/>
    <row r="675" s="79" customFormat="1" ht="11.25" x14ac:dyDescent="0.2"/>
    <row r="676" s="79" customFormat="1" ht="11.25" x14ac:dyDescent="0.2"/>
    <row r="677" s="79" customFormat="1" ht="11.25" x14ac:dyDescent="0.2"/>
    <row r="678" s="79" customFormat="1" ht="11.25" x14ac:dyDescent="0.2"/>
    <row r="679" s="79" customFormat="1" ht="11.25" x14ac:dyDescent="0.2"/>
    <row r="680" s="79" customFormat="1" ht="11.25" x14ac:dyDescent="0.2"/>
    <row r="681" s="79" customFormat="1" ht="11.25" x14ac:dyDescent="0.2"/>
    <row r="682" s="79" customFormat="1" ht="11.25" x14ac:dyDescent="0.2"/>
    <row r="683" s="79" customFormat="1" ht="11.25" x14ac:dyDescent="0.2"/>
    <row r="684" s="79" customFormat="1" ht="11.25" x14ac:dyDescent="0.2"/>
    <row r="685" s="79" customFormat="1" ht="11.25" x14ac:dyDescent="0.2"/>
    <row r="686" s="79" customFormat="1" ht="11.25" x14ac:dyDescent="0.2"/>
    <row r="687" s="79" customFormat="1" ht="11.25" x14ac:dyDescent="0.2"/>
    <row r="688" s="79" customFormat="1" ht="11.25" x14ac:dyDescent="0.2"/>
    <row r="689" s="79" customFormat="1" ht="11.25" x14ac:dyDescent="0.2"/>
    <row r="690" s="79" customFormat="1" ht="11.25" x14ac:dyDescent="0.2"/>
    <row r="691" s="79" customFormat="1" ht="11.25" x14ac:dyDescent="0.2"/>
    <row r="692" s="79" customFormat="1" ht="11.25" x14ac:dyDescent="0.2"/>
    <row r="693" s="79" customFormat="1" ht="11.25" x14ac:dyDescent="0.2"/>
    <row r="694" s="79" customFormat="1" ht="11.25" x14ac:dyDescent="0.2"/>
    <row r="695" s="79" customFormat="1" ht="11.25" x14ac:dyDescent="0.2"/>
    <row r="696" s="79" customFormat="1" ht="11.25" x14ac:dyDescent="0.2"/>
    <row r="697" s="79" customFormat="1" ht="11.25" x14ac:dyDescent="0.2"/>
    <row r="698" s="79" customFormat="1" ht="11.25" x14ac:dyDescent="0.2"/>
    <row r="699" s="79" customFormat="1" ht="11.25" x14ac:dyDescent="0.2"/>
    <row r="700" s="79" customFormat="1" ht="11.25" x14ac:dyDescent="0.2"/>
    <row r="701" s="79" customFormat="1" ht="11.25" x14ac:dyDescent="0.2"/>
    <row r="702" s="79" customFormat="1" ht="11.25" x14ac:dyDescent="0.2"/>
    <row r="703" s="79" customFormat="1" ht="11.25" x14ac:dyDescent="0.2"/>
    <row r="704" s="79" customFormat="1" ht="11.25" x14ac:dyDescent="0.2"/>
    <row r="705" s="79" customFormat="1" ht="11.25" x14ac:dyDescent="0.2"/>
    <row r="706" s="79" customFormat="1" ht="11.25" x14ac:dyDescent="0.2"/>
    <row r="707" s="79" customFormat="1" ht="11.25" x14ac:dyDescent="0.2"/>
    <row r="708" s="79" customFormat="1" ht="11.25" x14ac:dyDescent="0.2"/>
    <row r="709" s="79" customFormat="1" ht="11.25" x14ac:dyDescent="0.2"/>
    <row r="710" s="79" customFormat="1" ht="11.25" x14ac:dyDescent="0.2"/>
    <row r="711" s="79" customFormat="1" ht="11.25" x14ac:dyDescent="0.2"/>
    <row r="712" s="79" customFormat="1" ht="11.25" x14ac:dyDescent="0.2"/>
    <row r="713" s="79" customFormat="1" ht="11.25" x14ac:dyDescent="0.2"/>
    <row r="714" s="79" customFormat="1" ht="11.25" x14ac:dyDescent="0.2"/>
    <row r="715" s="79" customFormat="1" ht="11.25" x14ac:dyDescent="0.2"/>
    <row r="716" s="79" customFormat="1" ht="11.25" x14ac:dyDescent="0.2"/>
    <row r="717" s="79" customFormat="1" ht="11.25" x14ac:dyDescent="0.2"/>
    <row r="718" s="79" customFormat="1" ht="11.25" x14ac:dyDescent="0.2"/>
    <row r="719" s="79" customFormat="1" ht="11.25" x14ac:dyDescent="0.2"/>
    <row r="720" s="79" customFormat="1" ht="11.25" x14ac:dyDescent="0.2"/>
    <row r="721" s="79" customFormat="1" ht="11.25" x14ac:dyDescent="0.2"/>
    <row r="722" s="79" customFormat="1" ht="11.25" x14ac:dyDescent="0.2"/>
    <row r="723" s="79" customFormat="1" ht="11.25" x14ac:dyDescent="0.2"/>
    <row r="724" s="79" customFormat="1" ht="11.25" x14ac:dyDescent="0.2"/>
    <row r="725" s="79" customFormat="1" ht="11.25" x14ac:dyDescent="0.2"/>
    <row r="726" s="79" customFormat="1" ht="11.25" x14ac:dyDescent="0.2"/>
    <row r="727" s="79" customFormat="1" ht="11.25" x14ac:dyDescent="0.2"/>
    <row r="728" s="79" customFormat="1" ht="11.25" x14ac:dyDescent="0.2"/>
    <row r="729" s="79" customFormat="1" ht="11.25" x14ac:dyDescent="0.2"/>
    <row r="730" s="79" customFormat="1" ht="11.25" x14ac:dyDescent="0.2"/>
    <row r="731" s="79" customFormat="1" ht="11.25" x14ac:dyDescent="0.2"/>
    <row r="732" s="79" customFormat="1" ht="11.25" x14ac:dyDescent="0.2"/>
    <row r="733" s="79" customFormat="1" ht="11.25" x14ac:dyDescent="0.2"/>
    <row r="734" s="79" customFormat="1" ht="11.25" x14ac:dyDescent="0.2"/>
    <row r="735" s="79" customFormat="1" ht="11.25" x14ac:dyDescent="0.2"/>
    <row r="736" s="79" customFormat="1" ht="11.25" x14ac:dyDescent="0.2"/>
    <row r="737" s="79" customFormat="1" ht="11.25" x14ac:dyDescent="0.2"/>
    <row r="738" s="79" customFormat="1" ht="11.25" x14ac:dyDescent="0.2"/>
    <row r="739" s="79" customFormat="1" ht="11.25" x14ac:dyDescent="0.2"/>
    <row r="740" s="79" customFormat="1" ht="11.25" x14ac:dyDescent="0.2"/>
    <row r="741" s="79" customFormat="1" ht="11.25" x14ac:dyDescent="0.2"/>
    <row r="742" s="79" customFormat="1" ht="11.25" x14ac:dyDescent="0.2"/>
    <row r="743" s="79" customFormat="1" ht="11.25" x14ac:dyDescent="0.2"/>
    <row r="744" s="79" customFormat="1" ht="11.25" x14ac:dyDescent="0.2"/>
    <row r="745" s="79" customFormat="1" ht="11.25" x14ac:dyDescent="0.2"/>
    <row r="746" s="79" customFormat="1" ht="11.25" x14ac:dyDescent="0.2"/>
    <row r="747" s="79" customFormat="1" ht="11.25" x14ac:dyDescent="0.2"/>
    <row r="748" s="79" customFormat="1" ht="11.25" x14ac:dyDescent="0.2"/>
    <row r="749" s="79" customFormat="1" ht="11.25" x14ac:dyDescent="0.2"/>
    <row r="750" s="79" customFormat="1" ht="11.25" x14ac:dyDescent="0.2"/>
    <row r="751" s="79" customFormat="1" ht="11.25" x14ac:dyDescent="0.2"/>
    <row r="752" s="79" customFormat="1" ht="11.25" x14ac:dyDescent="0.2"/>
    <row r="753" s="79" customFormat="1" ht="11.25" x14ac:dyDescent="0.2"/>
    <row r="754" s="79" customFormat="1" ht="11.25" x14ac:dyDescent="0.2"/>
    <row r="755" s="79" customFormat="1" ht="11.25" x14ac:dyDescent="0.2"/>
    <row r="756" s="79" customFormat="1" ht="11.25" x14ac:dyDescent="0.2"/>
    <row r="757" s="79" customFormat="1" ht="11.25" x14ac:dyDescent="0.2"/>
    <row r="758" s="79" customFormat="1" ht="11.25" x14ac:dyDescent="0.2"/>
    <row r="759" s="79" customFormat="1" ht="11.25" x14ac:dyDescent="0.2"/>
    <row r="760" s="79" customFormat="1" ht="11.25" x14ac:dyDescent="0.2"/>
    <row r="761" s="79" customFormat="1" ht="11.25" x14ac:dyDescent="0.2"/>
    <row r="762" s="79" customFormat="1" ht="11.25" x14ac:dyDescent="0.2"/>
    <row r="763" s="79" customFormat="1" ht="11.25" x14ac:dyDescent="0.2"/>
    <row r="764" s="79" customFormat="1" ht="11.25" x14ac:dyDescent="0.2"/>
    <row r="765" s="79" customFormat="1" ht="11.25" x14ac:dyDescent="0.2"/>
    <row r="766" s="79" customFormat="1" ht="11.25" x14ac:dyDescent="0.2"/>
    <row r="767" s="79" customFormat="1" ht="11.25" x14ac:dyDescent="0.2"/>
    <row r="768" s="79" customFormat="1" ht="11.25" x14ac:dyDescent="0.2"/>
    <row r="769" s="79" customFormat="1" ht="11.25" x14ac:dyDescent="0.2"/>
    <row r="770" s="79" customFormat="1" ht="11.25" x14ac:dyDescent="0.2"/>
    <row r="771" s="79" customFormat="1" ht="11.25" x14ac:dyDescent="0.2"/>
    <row r="772" s="79" customFormat="1" ht="11.25" x14ac:dyDescent="0.2"/>
    <row r="773" s="79" customFormat="1" ht="11.25" x14ac:dyDescent="0.2"/>
    <row r="774" s="79" customFormat="1" ht="11.25" x14ac:dyDescent="0.2"/>
    <row r="775" s="79" customFormat="1" ht="11.25" x14ac:dyDescent="0.2"/>
    <row r="776" s="79" customFormat="1" ht="11.25" x14ac:dyDescent="0.2"/>
    <row r="777" s="79" customFormat="1" ht="11.25" x14ac:dyDescent="0.2"/>
    <row r="778" s="79" customFormat="1" ht="11.25" x14ac:dyDescent="0.2"/>
    <row r="779" s="79" customFormat="1" ht="11.25" x14ac:dyDescent="0.2"/>
    <row r="780" s="79" customFormat="1" ht="11.25" x14ac:dyDescent="0.2"/>
    <row r="781" s="79" customFormat="1" ht="11.25" x14ac:dyDescent="0.2"/>
    <row r="782" s="79" customFormat="1" ht="11.25" x14ac:dyDescent="0.2"/>
    <row r="783" s="79" customFormat="1" ht="11.25" x14ac:dyDescent="0.2"/>
    <row r="784" s="79" customFormat="1" ht="11.25" x14ac:dyDescent="0.2"/>
    <row r="785" s="79" customFormat="1" ht="11.25" x14ac:dyDescent="0.2"/>
    <row r="786" s="79" customFormat="1" ht="11.25" x14ac:dyDescent="0.2"/>
    <row r="787" s="79" customFormat="1" ht="11.25" x14ac:dyDescent="0.2"/>
    <row r="788" s="79" customFormat="1" ht="11.25" x14ac:dyDescent="0.2"/>
    <row r="789" s="79" customFormat="1" ht="11.25" x14ac:dyDescent="0.2"/>
    <row r="790" s="79" customFormat="1" ht="11.25" x14ac:dyDescent="0.2"/>
    <row r="791" s="79" customFormat="1" ht="11.25" x14ac:dyDescent="0.2"/>
    <row r="792" s="79" customFormat="1" ht="11.25" x14ac:dyDescent="0.2"/>
    <row r="793" s="79" customFormat="1" ht="11.25" x14ac:dyDescent="0.2"/>
    <row r="794" s="79" customFormat="1" ht="11.25" x14ac:dyDescent="0.2"/>
    <row r="795" s="79" customFormat="1" ht="11.25" x14ac:dyDescent="0.2"/>
    <row r="796" s="79" customFormat="1" ht="11.25" x14ac:dyDescent="0.2"/>
    <row r="797" s="79" customFormat="1" ht="11.25" x14ac:dyDescent="0.2"/>
    <row r="798" s="79" customFormat="1" ht="11.25" x14ac:dyDescent="0.2"/>
    <row r="799" s="79" customFormat="1" ht="11.25" x14ac:dyDescent="0.2"/>
    <row r="800" s="79" customFormat="1" ht="11.25" x14ac:dyDescent="0.2"/>
    <row r="801" s="79" customFormat="1" ht="11.25" x14ac:dyDescent="0.2"/>
    <row r="802" s="79" customFormat="1" ht="11.25" x14ac:dyDescent="0.2"/>
    <row r="803" s="79" customFormat="1" ht="11.25" x14ac:dyDescent="0.2"/>
    <row r="804" s="79" customFormat="1" ht="11.25" x14ac:dyDescent="0.2"/>
    <row r="805" s="79" customFormat="1" ht="11.25" x14ac:dyDescent="0.2"/>
    <row r="806" s="79" customFormat="1" ht="11.25" x14ac:dyDescent="0.2"/>
    <row r="807" s="79" customFormat="1" ht="11.25" x14ac:dyDescent="0.2"/>
    <row r="808" s="79" customFormat="1" ht="11.25" x14ac:dyDescent="0.2"/>
    <row r="809" s="79" customFormat="1" ht="11.25" x14ac:dyDescent="0.2"/>
    <row r="810" s="79" customFormat="1" ht="11.25" x14ac:dyDescent="0.2"/>
    <row r="811" s="79" customFormat="1" ht="11.25" x14ac:dyDescent="0.2"/>
    <row r="812" s="79" customFormat="1" ht="11.25" x14ac:dyDescent="0.2"/>
    <row r="813" s="79" customFormat="1" ht="11.25" x14ac:dyDescent="0.2"/>
    <row r="814" s="79" customFormat="1" ht="11.25" x14ac:dyDescent="0.2"/>
    <row r="815" s="79" customFormat="1" ht="11.25" x14ac:dyDescent="0.2"/>
    <row r="816" s="79" customFormat="1" ht="11.25" x14ac:dyDescent="0.2"/>
    <row r="817" s="79" customFormat="1" ht="11.25" x14ac:dyDescent="0.2"/>
    <row r="818" s="79" customFormat="1" ht="11.25" x14ac:dyDescent="0.2"/>
    <row r="819" s="79" customFormat="1" ht="11.25" x14ac:dyDescent="0.2"/>
    <row r="820" s="79" customFormat="1" ht="11.25" x14ac:dyDescent="0.2"/>
    <row r="821" s="79" customFormat="1" ht="11.25" x14ac:dyDescent="0.2"/>
    <row r="822" s="79" customFormat="1" ht="11.25" x14ac:dyDescent="0.2"/>
    <row r="823" s="79" customFormat="1" ht="11.25" x14ac:dyDescent="0.2"/>
    <row r="824" s="79" customFormat="1" ht="11.25" x14ac:dyDescent="0.2"/>
    <row r="825" s="79" customFormat="1" ht="11.25" x14ac:dyDescent="0.2"/>
    <row r="826" s="79" customFormat="1" ht="11.25" x14ac:dyDescent="0.2"/>
    <row r="827" s="79" customFormat="1" ht="11.25" x14ac:dyDescent="0.2"/>
    <row r="828" s="79" customFormat="1" ht="11.25" x14ac:dyDescent="0.2"/>
    <row r="829" s="79" customFormat="1" ht="11.25" x14ac:dyDescent="0.2"/>
    <row r="830" s="79" customFormat="1" ht="11.25" x14ac:dyDescent="0.2"/>
    <row r="831" s="79" customFormat="1" ht="11.25" x14ac:dyDescent="0.2"/>
    <row r="832" s="79" customFormat="1" ht="11.25" x14ac:dyDescent="0.2"/>
    <row r="833" s="79" customFormat="1" ht="11.25" x14ac:dyDescent="0.2"/>
    <row r="834" s="79" customFormat="1" ht="11.25" x14ac:dyDescent="0.2"/>
    <row r="835" s="79" customFormat="1" ht="11.25" x14ac:dyDescent="0.2"/>
    <row r="836" s="79" customFormat="1" ht="11.25" x14ac:dyDescent="0.2"/>
    <row r="837" s="79" customFormat="1" ht="11.25" x14ac:dyDescent="0.2"/>
    <row r="838" s="79" customFormat="1" ht="11.25" x14ac:dyDescent="0.2"/>
    <row r="839" s="79" customFormat="1" ht="11.25" x14ac:dyDescent="0.2"/>
    <row r="840" s="79" customFormat="1" ht="11.25" x14ac:dyDescent="0.2"/>
    <row r="841" s="79" customFormat="1" ht="11.25" x14ac:dyDescent="0.2"/>
    <row r="842" s="79" customFormat="1" ht="11.25" x14ac:dyDescent="0.2"/>
    <row r="843" s="79" customFormat="1" ht="11.25" x14ac:dyDescent="0.2"/>
    <row r="844" s="79" customFormat="1" ht="11.25" x14ac:dyDescent="0.2"/>
    <row r="845" s="79" customFormat="1" ht="11.25" x14ac:dyDescent="0.2"/>
    <row r="846" s="79" customFormat="1" ht="11.25" x14ac:dyDescent="0.2"/>
    <row r="847" s="79" customFormat="1" ht="11.25" x14ac:dyDescent="0.2"/>
    <row r="848" s="79" customFormat="1" ht="11.25" x14ac:dyDescent="0.2"/>
    <row r="849" s="79" customFormat="1" ht="11.25" x14ac:dyDescent="0.2"/>
    <row r="850" s="79" customFormat="1" ht="11.25" x14ac:dyDescent="0.2"/>
    <row r="851" s="79" customFormat="1" ht="11.25" x14ac:dyDescent="0.2"/>
    <row r="852" s="79" customFormat="1" ht="11.25" x14ac:dyDescent="0.2"/>
    <row r="853" s="79" customFormat="1" ht="11.25" x14ac:dyDescent="0.2"/>
    <row r="854" s="79" customFormat="1" ht="11.25" x14ac:dyDescent="0.2"/>
    <row r="855" s="79" customFormat="1" ht="11.25" x14ac:dyDescent="0.2"/>
    <row r="856" s="79" customFormat="1" ht="11.25" x14ac:dyDescent="0.2"/>
    <row r="857" s="79" customFormat="1" ht="11.25" x14ac:dyDescent="0.2"/>
    <row r="858" s="79" customFormat="1" ht="11.25" x14ac:dyDescent="0.2"/>
    <row r="859" s="79" customFormat="1" ht="11.25" x14ac:dyDescent="0.2"/>
    <row r="860" s="79" customFormat="1" ht="11.25" x14ac:dyDescent="0.2"/>
    <row r="861" s="79" customFormat="1" ht="11.25" x14ac:dyDescent="0.2"/>
    <row r="862" s="79" customFormat="1" ht="11.25" x14ac:dyDescent="0.2"/>
    <row r="863" s="79" customFormat="1" ht="11.25" x14ac:dyDescent="0.2"/>
    <row r="864" s="79" customFormat="1" ht="11.25" x14ac:dyDescent="0.2"/>
    <row r="865" s="79" customFormat="1" ht="11.25" x14ac:dyDescent="0.2"/>
    <row r="866" s="79" customFormat="1" ht="11.25" x14ac:dyDescent="0.2"/>
    <row r="867" s="79" customFormat="1" ht="11.25" x14ac:dyDescent="0.2"/>
    <row r="868" s="79" customFormat="1" ht="11.25" x14ac:dyDescent="0.2"/>
    <row r="869" s="79" customFormat="1" ht="11.25" x14ac:dyDescent="0.2"/>
    <row r="870" s="79" customFormat="1" ht="11.25" x14ac:dyDescent="0.2"/>
    <row r="871" s="79" customFormat="1" ht="11.25" x14ac:dyDescent="0.2"/>
    <row r="872" s="79" customFormat="1" ht="11.25" x14ac:dyDescent="0.2"/>
    <row r="873" s="79" customFormat="1" ht="11.25" x14ac:dyDescent="0.2"/>
    <row r="874" s="79" customFormat="1" ht="11.25" x14ac:dyDescent="0.2"/>
    <row r="875" s="79" customFormat="1" ht="11.25" x14ac:dyDescent="0.2"/>
    <row r="876" s="79" customFormat="1" ht="11.25" x14ac:dyDescent="0.2"/>
    <row r="877" s="79" customFormat="1" ht="11.25" x14ac:dyDescent="0.2"/>
    <row r="878" s="79" customFormat="1" ht="11.25" x14ac:dyDescent="0.2"/>
    <row r="879" s="79" customFormat="1" ht="11.25" x14ac:dyDescent="0.2"/>
    <row r="880" s="79" customFormat="1" ht="11.25" x14ac:dyDescent="0.2"/>
    <row r="881" s="79" customFormat="1" ht="11.25" x14ac:dyDescent="0.2"/>
    <row r="882" s="79" customFormat="1" ht="11.25" x14ac:dyDescent="0.2"/>
    <row r="883" s="79" customFormat="1" ht="11.25" x14ac:dyDescent="0.2"/>
    <row r="884" s="79" customFormat="1" ht="11.25" x14ac:dyDescent="0.2"/>
    <row r="885" s="79" customFormat="1" ht="11.25" x14ac:dyDescent="0.2"/>
    <row r="886" s="79" customFormat="1" ht="11.25" x14ac:dyDescent="0.2"/>
    <row r="887" s="79" customFormat="1" ht="11.25" x14ac:dyDescent="0.2"/>
    <row r="888" s="79" customFormat="1" ht="11.25" x14ac:dyDescent="0.2"/>
    <row r="889" s="79" customFormat="1" ht="11.25" x14ac:dyDescent="0.2"/>
    <row r="890" s="79" customFormat="1" ht="11.25" x14ac:dyDescent="0.2"/>
    <row r="891" s="79" customFormat="1" ht="11.25" x14ac:dyDescent="0.2"/>
    <row r="892" s="79" customFormat="1" ht="11.25" x14ac:dyDescent="0.2"/>
    <row r="893" s="79" customFormat="1" ht="11.25" x14ac:dyDescent="0.2"/>
    <row r="894" s="79" customFormat="1" ht="11.25" x14ac:dyDescent="0.2"/>
    <row r="895" s="79" customFormat="1" ht="11.25" x14ac:dyDescent="0.2"/>
    <row r="896" s="79" customFormat="1" ht="11.25" x14ac:dyDescent="0.2"/>
    <row r="897" s="79" customFormat="1" ht="11.25" x14ac:dyDescent="0.2"/>
    <row r="898" s="79" customFormat="1" ht="11.25" x14ac:dyDescent="0.2"/>
    <row r="899" s="79" customFormat="1" ht="11.25" x14ac:dyDescent="0.2"/>
    <row r="900" s="79" customFormat="1" ht="11.25" x14ac:dyDescent="0.2"/>
    <row r="901" s="79" customFormat="1" ht="11.25" x14ac:dyDescent="0.2"/>
    <row r="902" s="79" customFormat="1" ht="11.25" x14ac:dyDescent="0.2"/>
    <row r="903" s="79" customFormat="1" ht="11.25" x14ac:dyDescent="0.2"/>
    <row r="904" s="79" customFormat="1" ht="11.25" x14ac:dyDescent="0.2"/>
    <row r="905" s="79" customFormat="1" ht="11.25" x14ac:dyDescent="0.2"/>
    <row r="906" s="79" customFormat="1" ht="11.25" x14ac:dyDescent="0.2"/>
    <row r="907" s="79" customFormat="1" ht="11.25" x14ac:dyDescent="0.2"/>
    <row r="908" s="79" customFormat="1" ht="11.25" x14ac:dyDescent="0.2"/>
    <row r="909" s="79" customFormat="1" ht="11.25" x14ac:dyDescent="0.2"/>
    <row r="910" s="79" customFormat="1" ht="11.25" x14ac:dyDescent="0.2"/>
    <row r="911" s="79" customFormat="1" ht="11.25" x14ac:dyDescent="0.2"/>
    <row r="912" s="79" customFormat="1" ht="11.25" x14ac:dyDescent="0.2"/>
    <row r="913" s="79" customFormat="1" ht="11.25" x14ac:dyDescent="0.2"/>
    <row r="914" s="79" customFormat="1" ht="11.25" x14ac:dyDescent="0.2"/>
    <row r="915" s="79" customFormat="1" ht="11.25" x14ac:dyDescent="0.2"/>
    <row r="916" s="79" customFormat="1" ht="11.25" x14ac:dyDescent="0.2"/>
    <row r="917" s="79" customFormat="1" ht="11.25" x14ac:dyDescent="0.2"/>
    <row r="918" s="79" customFormat="1" ht="11.25" x14ac:dyDescent="0.2"/>
    <row r="919" s="79" customFormat="1" ht="11.25" x14ac:dyDescent="0.2"/>
    <row r="920" s="79" customFormat="1" ht="11.25" x14ac:dyDescent="0.2"/>
    <row r="921" s="79" customFormat="1" ht="11.25" x14ac:dyDescent="0.2"/>
    <row r="922" s="79" customFormat="1" ht="11.25" x14ac:dyDescent="0.2"/>
    <row r="923" s="79" customFormat="1" ht="11.25" x14ac:dyDescent="0.2"/>
    <row r="924" s="79" customFormat="1" ht="11.25" x14ac:dyDescent="0.2"/>
    <row r="925" s="79" customFormat="1" ht="11.25" x14ac:dyDescent="0.2"/>
    <row r="926" s="79" customFormat="1" ht="11.25" x14ac:dyDescent="0.2"/>
    <row r="927" s="79" customFormat="1" ht="11.25" x14ac:dyDescent="0.2"/>
    <row r="928" s="79" customFormat="1" ht="11.25" x14ac:dyDescent="0.2"/>
    <row r="929" s="79" customFormat="1" ht="11.25" x14ac:dyDescent="0.2"/>
    <row r="930" s="79" customFormat="1" ht="11.25" x14ac:dyDescent="0.2"/>
    <row r="931" s="79" customFormat="1" ht="11.25" x14ac:dyDescent="0.2"/>
    <row r="932" s="79" customFormat="1" ht="11.25" x14ac:dyDescent="0.2"/>
    <row r="933" s="79" customFormat="1" ht="11.25" x14ac:dyDescent="0.2"/>
    <row r="934" s="79" customFormat="1" ht="11.25" x14ac:dyDescent="0.2"/>
    <row r="935" s="79" customFormat="1" ht="11.25" x14ac:dyDescent="0.2"/>
    <row r="936" s="79" customFormat="1" ht="11.25" x14ac:dyDescent="0.2"/>
    <row r="937" s="79" customFormat="1" ht="11.25" x14ac:dyDescent="0.2"/>
    <row r="938" s="79" customFormat="1" ht="11.25" x14ac:dyDescent="0.2"/>
    <row r="939" s="79" customFormat="1" ht="11.25" x14ac:dyDescent="0.2"/>
    <row r="940" s="79" customFormat="1" ht="11.25" x14ac:dyDescent="0.2"/>
    <row r="941" s="79" customFormat="1" ht="11.25" x14ac:dyDescent="0.2"/>
    <row r="942" s="79" customFormat="1" ht="11.25" x14ac:dyDescent="0.2"/>
    <row r="943" s="79" customFormat="1" ht="11.25" x14ac:dyDescent="0.2"/>
    <row r="944" s="79" customFormat="1" ht="11.25" x14ac:dyDescent="0.2"/>
    <row r="945" s="79" customFormat="1" ht="11.25" x14ac:dyDescent="0.2"/>
    <row r="946" s="79" customFormat="1" ht="11.25" x14ac:dyDescent="0.2"/>
    <row r="947" s="79" customFormat="1" ht="11.25" x14ac:dyDescent="0.2"/>
    <row r="948" s="79" customFormat="1" ht="11.25" x14ac:dyDescent="0.2"/>
    <row r="949" s="79" customFormat="1" ht="11.25" x14ac:dyDescent="0.2"/>
    <row r="950" s="79" customFormat="1" ht="11.25" x14ac:dyDescent="0.2"/>
    <row r="951" s="79" customFormat="1" ht="11.25" x14ac:dyDescent="0.2"/>
    <row r="952" s="79" customFormat="1" ht="11.25" x14ac:dyDescent="0.2"/>
    <row r="953" s="79" customFormat="1" ht="11.25" x14ac:dyDescent="0.2"/>
    <row r="954" s="79" customFormat="1" ht="11.25" x14ac:dyDescent="0.2"/>
    <row r="955" s="79" customFormat="1" ht="11.25" x14ac:dyDescent="0.2"/>
    <row r="956" s="79" customFormat="1" ht="11.25" x14ac:dyDescent="0.2"/>
    <row r="957" s="79" customFormat="1" ht="11.25" x14ac:dyDescent="0.2"/>
    <row r="958" s="79" customFormat="1" ht="11.25" x14ac:dyDescent="0.2"/>
    <row r="959" s="79" customFormat="1" ht="11.25" x14ac:dyDescent="0.2"/>
    <row r="960" s="79" customFormat="1" ht="11.25" x14ac:dyDescent="0.2"/>
    <row r="961" s="79" customFormat="1" ht="11.25" x14ac:dyDescent="0.2"/>
    <row r="962" s="79" customFormat="1" ht="11.25" x14ac:dyDescent="0.2"/>
    <row r="963" s="79" customFormat="1" ht="11.25" x14ac:dyDescent="0.2"/>
    <row r="964" s="79" customFormat="1" ht="11.25" x14ac:dyDescent="0.2"/>
    <row r="965" s="79" customFormat="1" ht="11.25" x14ac:dyDescent="0.2"/>
    <row r="966" s="79" customFormat="1" ht="11.25" x14ac:dyDescent="0.2"/>
    <row r="967" s="79" customFormat="1" ht="11.25" x14ac:dyDescent="0.2"/>
    <row r="968" s="79" customFormat="1" ht="11.25" x14ac:dyDescent="0.2"/>
    <row r="969" s="79" customFormat="1" ht="11.25" x14ac:dyDescent="0.2"/>
    <row r="970" s="79" customFormat="1" ht="11.25" x14ac:dyDescent="0.2"/>
    <row r="971" s="79" customFormat="1" ht="11.25" x14ac:dyDescent="0.2"/>
    <row r="972" s="79" customFormat="1" ht="11.25" x14ac:dyDescent="0.2"/>
    <row r="973" s="79" customFormat="1" ht="11.25" x14ac:dyDescent="0.2"/>
    <row r="974" s="79" customFormat="1" ht="11.25" x14ac:dyDescent="0.2"/>
    <row r="975" s="79" customFormat="1" ht="11.25" x14ac:dyDescent="0.2"/>
    <row r="976" s="79" customFormat="1" ht="11.25" x14ac:dyDescent="0.2"/>
    <row r="977" s="79" customFormat="1" ht="11.25" x14ac:dyDescent="0.2"/>
    <row r="978" s="79" customFormat="1" ht="11.25" x14ac:dyDescent="0.2"/>
    <row r="979" s="79" customFormat="1" ht="11.25" x14ac:dyDescent="0.2"/>
    <row r="980" s="79" customFormat="1" ht="11.25" x14ac:dyDescent="0.2"/>
    <row r="981" s="79" customFormat="1" ht="11.25" x14ac:dyDescent="0.2"/>
    <row r="982" s="79" customFormat="1" ht="11.25" x14ac:dyDescent="0.2"/>
    <row r="983" s="79" customFormat="1" ht="11.25" x14ac:dyDescent="0.2"/>
    <row r="984" s="79" customFormat="1" ht="11.25" x14ac:dyDescent="0.2"/>
    <row r="985" s="79" customFormat="1" ht="11.25" x14ac:dyDescent="0.2"/>
    <row r="986" s="79" customFormat="1" ht="11.25" x14ac:dyDescent="0.2"/>
    <row r="987" s="79" customFormat="1" ht="11.25" x14ac:dyDescent="0.2"/>
    <row r="988" s="79" customFormat="1" ht="11.25" x14ac:dyDescent="0.2"/>
    <row r="989" s="79" customFormat="1" ht="11.25" x14ac:dyDescent="0.2"/>
    <row r="990" s="79" customFormat="1" ht="11.25" x14ac:dyDescent="0.2"/>
    <row r="991" s="79" customFormat="1" ht="11.25" x14ac:dyDescent="0.2"/>
    <row r="992" s="79" customFormat="1" ht="11.25" x14ac:dyDescent="0.2"/>
    <row r="993" s="79" customFormat="1" ht="11.25" x14ac:dyDescent="0.2"/>
    <row r="994" s="79" customFormat="1" ht="11.25" x14ac:dyDescent="0.2"/>
    <row r="995" s="79" customFormat="1" ht="11.25" x14ac:dyDescent="0.2"/>
    <row r="996" s="79" customFormat="1" ht="11.25" x14ac:dyDescent="0.2"/>
    <row r="997" s="79" customFormat="1" ht="11.25" x14ac:dyDescent="0.2"/>
    <row r="998" s="79" customFormat="1" ht="11.25" x14ac:dyDescent="0.2"/>
    <row r="999" s="79" customFormat="1" ht="11.25" x14ac:dyDescent="0.2"/>
    <row r="1000" s="79" customFormat="1" ht="11.25" x14ac:dyDescent="0.2"/>
    <row r="1001" s="79" customFormat="1" ht="11.25" x14ac:dyDescent="0.2"/>
    <row r="1002" s="79" customFormat="1" ht="11.25" x14ac:dyDescent="0.2"/>
    <row r="1003" s="79" customFormat="1" ht="11.25" x14ac:dyDescent="0.2"/>
    <row r="1004" s="79" customFormat="1" ht="11.25" x14ac:dyDescent="0.2"/>
    <row r="1005" s="79" customFormat="1" ht="11.25" x14ac:dyDescent="0.2"/>
    <row r="1006" s="79" customFormat="1" ht="11.25" x14ac:dyDescent="0.2"/>
    <row r="1007" s="79" customFormat="1" ht="11.25" x14ac:dyDescent="0.2"/>
    <row r="1008" s="79" customFormat="1" ht="11.25" x14ac:dyDescent="0.2"/>
    <row r="1009" s="79" customFormat="1" ht="11.25" x14ac:dyDescent="0.2"/>
    <row r="1010" s="79" customFormat="1" ht="11.25" x14ac:dyDescent="0.2"/>
    <row r="1011" s="79" customFormat="1" ht="11.25" x14ac:dyDescent="0.2"/>
    <row r="1012" s="79" customFormat="1" ht="11.25" x14ac:dyDescent="0.2"/>
    <row r="1013" s="79" customFormat="1" ht="11.25" x14ac:dyDescent="0.2"/>
    <row r="1014" s="79" customFormat="1" ht="11.25" x14ac:dyDescent="0.2"/>
    <row r="1015" s="79" customFormat="1" ht="11.25" x14ac:dyDescent="0.2"/>
    <row r="1016" s="79" customFormat="1" ht="11.25" x14ac:dyDescent="0.2"/>
    <row r="1017" s="79" customFormat="1" ht="11.25" x14ac:dyDescent="0.2"/>
    <row r="1018" s="79" customFormat="1" ht="11.25" x14ac:dyDescent="0.2"/>
    <row r="1019" s="79" customFormat="1" ht="11.25" x14ac:dyDescent="0.2"/>
    <row r="1020" s="79" customFormat="1" ht="11.25" x14ac:dyDescent="0.2"/>
    <row r="1021" s="79" customFormat="1" ht="11.25" x14ac:dyDescent="0.2"/>
    <row r="1022" s="79" customFormat="1" ht="11.25" x14ac:dyDescent="0.2"/>
    <row r="1023" s="79" customFormat="1" ht="11.25" x14ac:dyDescent="0.2"/>
    <row r="1024" s="79" customFormat="1" ht="11.25" x14ac:dyDescent="0.2"/>
    <row r="1025" s="79" customFormat="1" ht="11.25" x14ac:dyDescent="0.2"/>
    <row r="1026" s="79" customFormat="1" ht="11.25" x14ac:dyDescent="0.2"/>
    <row r="1027" s="79" customFormat="1" ht="11.25" x14ac:dyDescent="0.2"/>
    <row r="1028" s="79" customFormat="1" ht="11.25" x14ac:dyDescent="0.2"/>
    <row r="1029" s="79" customFormat="1" ht="11.25" x14ac:dyDescent="0.2"/>
    <row r="1030" s="79" customFormat="1" ht="11.25" x14ac:dyDescent="0.2"/>
    <row r="1031" s="79" customFormat="1" ht="11.25" x14ac:dyDescent="0.2"/>
    <row r="1032" s="79" customFormat="1" ht="11.25" x14ac:dyDescent="0.2"/>
    <row r="1033" s="79" customFormat="1" ht="11.25" x14ac:dyDescent="0.2"/>
    <row r="1034" s="79" customFormat="1" ht="11.25" x14ac:dyDescent="0.2"/>
    <row r="1035" s="79" customFormat="1" ht="11.25" x14ac:dyDescent="0.2"/>
    <row r="1036" s="79" customFormat="1" ht="11.25" x14ac:dyDescent="0.2"/>
    <row r="1037" s="79" customFormat="1" ht="11.25" x14ac:dyDescent="0.2"/>
    <row r="1038" s="79" customFormat="1" ht="11.25" x14ac:dyDescent="0.2"/>
    <row r="1039" s="79" customFormat="1" ht="11.25" x14ac:dyDescent="0.2"/>
    <row r="1040" s="79" customFormat="1" ht="11.25" x14ac:dyDescent="0.2"/>
    <row r="1041" s="79" customFormat="1" ht="11.25" x14ac:dyDescent="0.2"/>
    <row r="1042" s="79" customFormat="1" ht="11.25" x14ac:dyDescent="0.2"/>
    <row r="1043" s="79" customFormat="1" ht="11.25" x14ac:dyDescent="0.2"/>
    <row r="1044" s="79" customFormat="1" ht="11.25" x14ac:dyDescent="0.2"/>
    <row r="1045" s="79" customFormat="1" ht="11.25" x14ac:dyDescent="0.2"/>
    <row r="1046" s="79" customFormat="1" ht="11.25" x14ac:dyDescent="0.2"/>
    <row r="1047" s="79" customFormat="1" ht="11.25" x14ac:dyDescent="0.2"/>
    <row r="1048" s="79" customFormat="1" ht="11.25" x14ac:dyDescent="0.2"/>
    <row r="1049" s="79" customFormat="1" ht="11.25" x14ac:dyDescent="0.2"/>
    <row r="1050" s="79" customFormat="1" ht="11.25" x14ac:dyDescent="0.2"/>
    <row r="1051" s="79" customFormat="1" ht="11.25" x14ac:dyDescent="0.2"/>
    <row r="1052" s="79" customFormat="1" ht="11.25" x14ac:dyDescent="0.2"/>
    <row r="1053" s="79" customFormat="1" ht="11.25" x14ac:dyDescent="0.2"/>
    <row r="1054" s="79" customFormat="1" ht="11.25" x14ac:dyDescent="0.2"/>
    <row r="1055" s="79" customFormat="1" ht="11.25" x14ac:dyDescent="0.2"/>
    <row r="1056" s="79" customFormat="1" ht="11.25" x14ac:dyDescent="0.2"/>
    <row r="1057" s="79" customFormat="1" ht="11.25" x14ac:dyDescent="0.2"/>
    <row r="1058" s="79" customFormat="1" ht="11.25" x14ac:dyDescent="0.2"/>
    <row r="1059" s="79" customFormat="1" ht="11.25" x14ac:dyDescent="0.2"/>
    <row r="1060" s="79" customFormat="1" ht="11.25" x14ac:dyDescent="0.2"/>
    <row r="1061" s="79" customFormat="1" ht="11.25" x14ac:dyDescent="0.2"/>
    <row r="1062" s="79" customFormat="1" ht="11.25" x14ac:dyDescent="0.2"/>
    <row r="1063" s="79" customFormat="1" ht="11.25" x14ac:dyDescent="0.2"/>
    <row r="1064" s="79" customFormat="1" ht="11.25" x14ac:dyDescent="0.2"/>
    <row r="1065" s="79" customFormat="1" ht="11.25" x14ac:dyDescent="0.2"/>
    <row r="1066" s="79" customFormat="1" ht="11.25" x14ac:dyDescent="0.2"/>
    <row r="1067" s="79" customFormat="1" ht="11.25" x14ac:dyDescent="0.2"/>
    <row r="1068" s="79" customFormat="1" ht="11.25" x14ac:dyDescent="0.2"/>
    <row r="1069" s="79" customFormat="1" ht="11.25" x14ac:dyDescent="0.2"/>
    <row r="1070" s="79" customFormat="1" ht="11.25" x14ac:dyDescent="0.2"/>
    <row r="1071" s="79" customFormat="1" ht="11.25" x14ac:dyDescent="0.2"/>
    <row r="1072" s="79" customFormat="1" ht="11.25" x14ac:dyDescent="0.2"/>
    <row r="1073" s="79" customFormat="1" ht="11.25" x14ac:dyDescent="0.2"/>
    <row r="1074" s="79" customFormat="1" ht="11.25" x14ac:dyDescent="0.2"/>
    <row r="1075" s="79" customFormat="1" ht="11.25" x14ac:dyDescent="0.2"/>
    <row r="1076" s="79" customFormat="1" ht="11.25" x14ac:dyDescent="0.2"/>
    <row r="1077" s="79" customFormat="1" ht="11.25" x14ac:dyDescent="0.2"/>
    <row r="1078" s="79" customFormat="1" ht="11.25" x14ac:dyDescent="0.2"/>
    <row r="1079" s="79" customFormat="1" ht="11.25" x14ac:dyDescent="0.2"/>
    <row r="1080" s="79" customFormat="1" ht="11.25" x14ac:dyDescent="0.2"/>
    <row r="1081" s="79" customFormat="1" ht="11.25" x14ac:dyDescent="0.2"/>
    <row r="1082" s="79" customFormat="1" ht="11.25" x14ac:dyDescent="0.2"/>
    <row r="1083" s="79" customFormat="1" ht="11.25" x14ac:dyDescent="0.2"/>
    <row r="1084" s="79" customFormat="1" ht="11.25" x14ac:dyDescent="0.2"/>
    <row r="1085" s="79" customFormat="1" ht="11.25" x14ac:dyDescent="0.2"/>
    <row r="1086" s="79" customFormat="1" ht="11.25" x14ac:dyDescent="0.2"/>
    <row r="1087" s="79" customFormat="1" ht="11.25" x14ac:dyDescent="0.2"/>
    <row r="1088" s="79" customFormat="1" ht="11.25" x14ac:dyDescent="0.2"/>
    <row r="1089" s="79" customFormat="1" ht="11.25" x14ac:dyDescent="0.2"/>
    <row r="1090" s="79" customFormat="1" ht="11.25" x14ac:dyDescent="0.2"/>
    <row r="1091" s="79" customFormat="1" ht="11.25" x14ac:dyDescent="0.2"/>
    <row r="1092" s="79" customFormat="1" ht="11.25" x14ac:dyDescent="0.2"/>
    <row r="1093" s="79" customFormat="1" ht="11.25" x14ac:dyDescent="0.2"/>
    <row r="1094" s="79" customFormat="1" ht="11.25" x14ac:dyDescent="0.2"/>
    <row r="1095" s="79" customFormat="1" ht="11.25" x14ac:dyDescent="0.2"/>
    <row r="1096" s="79" customFormat="1" ht="11.25" x14ac:dyDescent="0.2"/>
    <row r="1097" s="79" customFormat="1" ht="11.25" x14ac:dyDescent="0.2"/>
    <row r="1098" s="79" customFormat="1" ht="11.25" x14ac:dyDescent="0.2"/>
    <row r="1099" s="79" customFormat="1" ht="11.25" x14ac:dyDescent="0.2"/>
    <row r="1100" s="79" customFormat="1" ht="11.25" x14ac:dyDescent="0.2"/>
    <row r="1101" s="79" customFormat="1" ht="11.25" x14ac:dyDescent="0.2"/>
    <row r="1102" s="79" customFormat="1" ht="11.25" x14ac:dyDescent="0.2"/>
    <row r="1103" s="79" customFormat="1" ht="11.25" x14ac:dyDescent="0.2"/>
    <row r="1104" s="79" customFormat="1" ht="11.25" x14ac:dyDescent="0.2"/>
    <row r="1105" s="79" customFormat="1" ht="11.25" x14ac:dyDescent="0.2"/>
    <row r="1106" s="79" customFormat="1" ht="11.25" x14ac:dyDescent="0.2"/>
    <row r="1107" s="79" customFormat="1" ht="11.25" x14ac:dyDescent="0.2"/>
    <row r="1108" s="79" customFormat="1" ht="11.25" x14ac:dyDescent="0.2"/>
    <row r="1109" s="79" customFormat="1" ht="11.25" x14ac:dyDescent="0.2"/>
    <row r="1110" s="79" customFormat="1" ht="11.25" x14ac:dyDescent="0.2"/>
    <row r="1111" s="79" customFormat="1" ht="11.25" x14ac:dyDescent="0.2"/>
    <row r="1112" s="79" customFormat="1" ht="11.25" x14ac:dyDescent="0.2"/>
    <row r="1113" s="79" customFormat="1" ht="11.25" x14ac:dyDescent="0.2"/>
    <row r="1114" s="79" customFormat="1" ht="11.25" x14ac:dyDescent="0.2"/>
    <row r="1115" s="79" customFormat="1" ht="11.25" x14ac:dyDescent="0.2"/>
    <row r="1116" s="79" customFormat="1" ht="11.25" x14ac:dyDescent="0.2"/>
    <row r="1117" s="79" customFormat="1" ht="11.25" x14ac:dyDescent="0.2"/>
    <row r="1118" s="79" customFormat="1" ht="11.25" x14ac:dyDescent="0.2"/>
    <row r="1119" s="79" customFormat="1" ht="11.25" x14ac:dyDescent="0.2"/>
    <row r="1120" s="79" customFormat="1" ht="11.25" x14ac:dyDescent="0.2"/>
    <row r="1121" s="79" customFormat="1" ht="11.25" x14ac:dyDescent="0.2"/>
    <row r="1122" s="79" customFormat="1" ht="11.25" x14ac:dyDescent="0.2"/>
    <row r="1123" s="79" customFormat="1" ht="11.25" x14ac:dyDescent="0.2"/>
    <row r="1124" s="79" customFormat="1" ht="11.25" x14ac:dyDescent="0.2"/>
    <row r="1125" s="79" customFormat="1" ht="11.25" x14ac:dyDescent="0.2"/>
    <row r="1126" s="79" customFormat="1" ht="11.25" x14ac:dyDescent="0.2"/>
    <row r="1127" s="79" customFormat="1" ht="11.25" x14ac:dyDescent="0.2"/>
    <row r="1128" s="79" customFormat="1" ht="11.25" x14ac:dyDescent="0.2"/>
    <row r="1129" s="79" customFormat="1" ht="11.25" x14ac:dyDescent="0.2"/>
    <row r="1130" s="79" customFormat="1" ht="11.25" x14ac:dyDescent="0.2"/>
    <row r="1131" s="79" customFormat="1" ht="11.25" x14ac:dyDescent="0.2"/>
    <row r="1132" s="79" customFormat="1" ht="11.25" x14ac:dyDescent="0.2"/>
    <row r="1133" s="79" customFormat="1" ht="11.25" x14ac:dyDescent="0.2"/>
    <row r="1134" s="79" customFormat="1" ht="11.25" x14ac:dyDescent="0.2"/>
    <row r="1135" s="79" customFormat="1" ht="11.25" x14ac:dyDescent="0.2"/>
    <row r="1136" s="79" customFormat="1" ht="11.25" x14ac:dyDescent="0.2"/>
    <row r="1137" s="79" customFormat="1" ht="11.25" x14ac:dyDescent="0.2"/>
    <row r="1138" s="79" customFormat="1" ht="11.25" x14ac:dyDescent="0.2"/>
    <row r="1139" s="79" customFormat="1" ht="11.25" x14ac:dyDescent="0.2"/>
    <row r="1140" s="79" customFormat="1" ht="11.25" x14ac:dyDescent="0.2"/>
    <row r="1141" s="79" customFormat="1" ht="11.25" x14ac:dyDescent="0.2"/>
    <row r="1142" s="79" customFormat="1" ht="11.25" x14ac:dyDescent="0.2"/>
    <row r="1143" s="79" customFormat="1" ht="11.25" x14ac:dyDescent="0.2"/>
    <row r="1144" s="79" customFormat="1" ht="11.25" x14ac:dyDescent="0.2"/>
    <row r="1145" s="79" customFormat="1" ht="11.25" x14ac:dyDescent="0.2"/>
    <row r="1146" s="79" customFormat="1" ht="11.25" x14ac:dyDescent="0.2"/>
    <row r="1147" s="79" customFormat="1" ht="11.25" x14ac:dyDescent="0.2"/>
    <row r="1148" s="79" customFormat="1" ht="11.25" x14ac:dyDescent="0.2"/>
    <row r="1149" s="79" customFormat="1" ht="11.25" x14ac:dyDescent="0.2"/>
    <row r="1150" s="79" customFormat="1" ht="11.25" x14ac:dyDescent="0.2"/>
    <row r="1151" s="79" customFormat="1" ht="11.25" x14ac:dyDescent="0.2"/>
    <row r="1152" s="79" customFormat="1" ht="11.25" x14ac:dyDescent="0.2"/>
    <row r="1153" s="79" customFormat="1" ht="11.25" x14ac:dyDescent="0.2"/>
    <row r="1154" s="79" customFormat="1" ht="11.25" x14ac:dyDescent="0.2"/>
    <row r="1155" s="79" customFormat="1" ht="11.25" x14ac:dyDescent="0.2"/>
    <row r="1156" s="79" customFormat="1" ht="11.25" x14ac:dyDescent="0.2"/>
    <row r="1157" s="79" customFormat="1" ht="11.25" x14ac:dyDescent="0.2"/>
    <row r="1158" s="79" customFormat="1" ht="11.25" x14ac:dyDescent="0.2"/>
    <row r="1159" s="79" customFormat="1" ht="11.25" x14ac:dyDescent="0.2"/>
    <row r="1160" s="79" customFormat="1" ht="11.25" x14ac:dyDescent="0.2"/>
    <row r="1161" s="79" customFormat="1" ht="11.25" x14ac:dyDescent="0.2"/>
    <row r="1162" s="79" customFormat="1" ht="11.25" x14ac:dyDescent="0.2"/>
    <row r="1163" s="79" customFormat="1" ht="11.25" x14ac:dyDescent="0.2"/>
    <row r="1164" s="79" customFormat="1" ht="11.25" x14ac:dyDescent="0.2"/>
    <row r="1165" s="79" customFormat="1" ht="11.25" x14ac:dyDescent="0.2"/>
    <row r="1166" s="79" customFormat="1" ht="11.25" x14ac:dyDescent="0.2"/>
    <row r="1167" s="79" customFormat="1" ht="11.25" x14ac:dyDescent="0.2"/>
    <row r="1168" s="79" customFormat="1" ht="11.25" x14ac:dyDescent="0.2"/>
    <row r="1169" s="79" customFormat="1" ht="11.25" x14ac:dyDescent="0.2"/>
    <row r="1170" s="79" customFormat="1" ht="11.25" x14ac:dyDescent="0.2"/>
    <row r="1171" s="79" customFormat="1" ht="11.25" x14ac:dyDescent="0.2"/>
    <row r="1172" s="79" customFormat="1" ht="11.25" x14ac:dyDescent="0.2"/>
    <row r="1173" s="79" customFormat="1" ht="11.25" x14ac:dyDescent="0.2"/>
    <row r="1174" s="79" customFormat="1" ht="11.25" x14ac:dyDescent="0.2"/>
    <row r="1175" s="79" customFormat="1" ht="11.25" x14ac:dyDescent="0.2"/>
    <row r="1176" s="79" customFormat="1" ht="11.25" x14ac:dyDescent="0.2"/>
    <row r="1177" s="79" customFormat="1" ht="11.25" x14ac:dyDescent="0.2"/>
    <row r="1178" s="79" customFormat="1" ht="11.25" x14ac:dyDescent="0.2"/>
    <row r="1179" s="79" customFormat="1" ht="11.25" x14ac:dyDescent="0.2"/>
    <row r="1180" s="79" customFormat="1" ht="11.25" x14ac:dyDescent="0.2"/>
    <row r="1181" s="79" customFormat="1" ht="11.25" x14ac:dyDescent="0.2"/>
    <row r="1182" s="79" customFormat="1" ht="11.25" x14ac:dyDescent="0.2"/>
    <row r="1183" s="79" customFormat="1" ht="11.25" x14ac:dyDescent="0.2"/>
    <row r="1184" s="79" customFormat="1" ht="11.25" x14ac:dyDescent="0.2"/>
    <row r="1185" s="79" customFormat="1" ht="11.25" x14ac:dyDescent="0.2"/>
    <row r="1186" s="79" customFormat="1" ht="11.25" x14ac:dyDescent="0.2"/>
    <row r="1187" s="79" customFormat="1" ht="11.25" x14ac:dyDescent="0.2"/>
    <row r="1188" s="79" customFormat="1" ht="11.25" x14ac:dyDescent="0.2"/>
    <row r="1189" s="79" customFormat="1" ht="11.25" x14ac:dyDescent="0.2"/>
    <row r="1190" s="79" customFormat="1" ht="11.25" x14ac:dyDescent="0.2"/>
    <row r="1191" s="79" customFormat="1" ht="11.25" x14ac:dyDescent="0.2"/>
    <row r="1192" s="79" customFormat="1" ht="11.25" x14ac:dyDescent="0.2"/>
    <row r="1193" s="79" customFormat="1" ht="11.25" x14ac:dyDescent="0.2"/>
    <row r="1194" s="79" customFormat="1" ht="11.25" x14ac:dyDescent="0.2"/>
    <row r="1195" s="79" customFormat="1" ht="11.25" x14ac:dyDescent="0.2"/>
    <row r="1196" s="79" customFormat="1" ht="11.25" x14ac:dyDescent="0.2"/>
    <row r="1197" s="79" customFormat="1" ht="11.25" x14ac:dyDescent="0.2"/>
    <row r="1198" s="79" customFormat="1" ht="11.25" x14ac:dyDescent="0.2"/>
    <row r="1199" s="79" customFormat="1" ht="11.25" x14ac:dyDescent="0.2"/>
    <row r="1200" s="79" customFormat="1" ht="11.25" x14ac:dyDescent="0.2"/>
    <row r="1201" s="79" customFormat="1" ht="11.25" x14ac:dyDescent="0.2"/>
    <row r="1202" s="79" customFormat="1" ht="11.25" x14ac:dyDescent="0.2"/>
    <row r="1203" s="79" customFormat="1" ht="11.25" x14ac:dyDescent="0.2"/>
    <row r="1204" s="79" customFormat="1" ht="11.25" x14ac:dyDescent="0.2"/>
    <row r="1205" s="79" customFormat="1" ht="11.25" x14ac:dyDescent="0.2"/>
    <row r="1206" s="79" customFormat="1" ht="11.25" x14ac:dyDescent="0.2"/>
    <row r="1207" s="79" customFormat="1" ht="11.25" x14ac:dyDescent="0.2"/>
    <row r="1208" s="79" customFormat="1" ht="11.25" x14ac:dyDescent="0.2"/>
    <row r="1209" s="79" customFormat="1" ht="11.25" x14ac:dyDescent="0.2"/>
    <row r="1210" s="79" customFormat="1" ht="11.25" x14ac:dyDescent="0.2"/>
    <row r="1211" s="79" customFormat="1" ht="11.25" x14ac:dyDescent="0.2"/>
    <row r="1212" s="79" customFormat="1" ht="11.25" x14ac:dyDescent="0.2"/>
    <row r="1213" s="79" customFormat="1" ht="11.25" x14ac:dyDescent="0.2"/>
    <row r="1214" s="79" customFormat="1" ht="11.25" x14ac:dyDescent="0.2"/>
    <row r="1215" s="79" customFormat="1" ht="11.25" x14ac:dyDescent="0.2"/>
    <row r="1216" s="79" customFormat="1" ht="11.25" x14ac:dyDescent="0.2"/>
    <row r="1217" s="79" customFormat="1" ht="11.25" x14ac:dyDescent="0.2"/>
    <row r="1218" s="79" customFormat="1" ht="11.25" x14ac:dyDescent="0.2"/>
    <row r="1219" s="79" customFormat="1" ht="11.25" x14ac:dyDescent="0.2"/>
    <row r="1220" s="79" customFormat="1" ht="11.25" x14ac:dyDescent="0.2"/>
    <row r="1221" s="79" customFormat="1" ht="11.25" x14ac:dyDescent="0.2"/>
    <row r="1222" s="79" customFormat="1" ht="11.25" x14ac:dyDescent="0.2"/>
    <row r="1223" s="79" customFormat="1" ht="11.25" x14ac:dyDescent="0.2"/>
    <row r="1224" s="79" customFormat="1" ht="11.25" x14ac:dyDescent="0.2"/>
    <row r="1225" s="79" customFormat="1" ht="11.25" x14ac:dyDescent="0.2"/>
    <row r="1226" s="79" customFormat="1" ht="11.25" x14ac:dyDescent="0.2"/>
    <row r="1227" s="79" customFormat="1" ht="11.25" x14ac:dyDescent="0.2"/>
    <row r="1228" s="79" customFormat="1" ht="11.25" x14ac:dyDescent="0.2"/>
    <row r="1229" s="79" customFormat="1" ht="11.25" x14ac:dyDescent="0.2"/>
    <row r="1230" s="79" customFormat="1" ht="11.25" x14ac:dyDescent="0.2"/>
    <row r="1231" s="79" customFormat="1" ht="11.25" x14ac:dyDescent="0.2"/>
    <row r="1232" s="79" customFormat="1" ht="11.25" x14ac:dyDescent="0.2"/>
    <row r="1233" s="79" customFormat="1" ht="11.25" x14ac:dyDescent="0.2"/>
    <row r="1234" s="79" customFormat="1" ht="11.25" x14ac:dyDescent="0.2"/>
    <row r="1235" s="79" customFormat="1" ht="11.25" x14ac:dyDescent="0.2"/>
    <row r="1236" s="79" customFormat="1" ht="11.25" x14ac:dyDescent="0.2"/>
    <row r="1237" s="79" customFormat="1" ht="11.25" x14ac:dyDescent="0.2"/>
    <row r="1238" s="79" customFormat="1" ht="11.25" x14ac:dyDescent="0.2"/>
    <row r="1239" s="79" customFormat="1" ht="11.25" x14ac:dyDescent="0.2"/>
    <row r="1240" s="79" customFormat="1" ht="11.25" x14ac:dyDescent="0.2"/>
    <row r="1241" s="79" customFormat="1" ht="11.25" x14ac:dyDescent="0.2"/>
    <row r="1242" s="79" customFormat="1" ht="11.25" x14ac:dyDescent="0.2"/>
    <row r="1243" s="79" customFormat="1" ht="11.25" x14ac:dyDescent="0.2"/>
    <row r="1244" s="79" customFormat="1" ht="11.25" x14ac:dyDescent="0.2"/>
    <row r="1245" s="79" customFormat="1" ht="11.25" x14ac:dyDescent="0.2"/>
    <row r="1246" s="79" customFormat="1" ht="11.25" x14ac:dyDescent="0.2"/>
    <row r="1247" s="79" customFormat="1" ht="11.25" x14ac:dyDescent="0.2"/>
    <row r="1248" s="79" customFormat="1" ht="11.25" x14ac:dyDescent="0.2"/>
    <row r="1249" s="79" customFormat="1" ht="11.25" x14ac:dyDescent="0.2"/>
    <row r="1250" s="79" customFormat="1" ht="11.25" x14ac:dyDescent="0.2"/>
    <row r="1251" s="79" customFormat="1" ht="11.25" x14ac:dyDescent="0.2"/>
    <row r="1252" s="79" customFormat="1" ht="11.25" x14ac:dyDescent="0.2"/>
    <row r="1253" s="79" customFormat="1" ht="11.25" x14ac:dyDescent="0.2"/>
    <row r="1254" s="79" customFormat="1" ht="11.25" x14ac:dyDescent="0.2"/>
    <row r="1255" s="79" customFormat="1" ht="11.25" x14ac:dyDescent="0.2"/>
    <row r="1256" s="79" customFormat="1" ht="11.25" x14ac:dyDescent="0.2"/>
    <row r="1257" s="79" customFormat="1" ht="11.25" x14ac:dyDescent="0.2"/>
    <row r="1258" s="79" customFormat="1" ht="11.25" x14ac:dyDescent="0.2"/>
    <row r="1259" s="79" customFormat="1" ht="11.25" x14ac:dyDescent="0.2"/>
    <row r="1260" s="79" customFormat="1" ht="11.25" x14ac:dyDescent="0.2"/>
    <row r="1261" s="79" customFormat="1" ht="11.25" x14ac:dyDescent="0.2"/>
    <row r="1262" s="79" customFormat="1" ht="11.25" x14ac:dyDescent="0.2"/>
    <row r="1263" s="79" customFormat="1" ht="11.25" x14ac:dyDescent="0.2"/>
    <row r="1264" s="79" customFormat="1" ht="11.25" x14ac:dyDescent="0.2"/>
    <row r="1265" s="79" customFormat="1" ht="11.25" x14ac:dyDescent="0.2"/>
    <row r="1266" s="79" customFormat="1" ht="11.25" x14ac:dyDescent="0.2"/>
    <row r="1267" s="79" customFormat="1" ht="11.25" x14ac:dyDescent="0.2"/>
    <row r="1268" s="79" customFormat="1" ht="11.25" x14ac:dyDescent="0.2"/>
    <row r="1269" s="79" customFormat="1" ht="11.25" x14ac:dyDescent="0.2"/>
    <row r="1270" s="79" customFormat="1" ht="11.25" x14ac:dyDescent="0.2"/>
    <row r="1271" s="79" customFormat="1" ht="11.25" x14ac:dyDescent="0.2"/>
    <row r="1272" s="79" customFormat="1" ht="11.25" x14ac:dyDescent="0.2"/>
    <row r="1273" s="79" customFormat="1" ht="11.25" x14ac:dyDescent="0.2"/>
    <row r="1274" s="79" customFormat="1" ht="11.25" x14ac:dyDescent="0.2"/>
    <row r="1275" s="79" customFormat="1" ht="11.25" x14ac:dyDescent="0.2"/>
    <row r="1276" s="79" customFormat="1" ht="11.25" x14ac:dyDescent="0.2"/>
    <row r="1277" s="79" customFormat="1" ht="11.25" x14ac:dyDescent="0.2"/>
    <row r="1278" s="79" customFormat="1" ht="11.25" x14ac:dyDescent="0.2"/>
    <row r="1279" s="79" customFormat="1" ht="11.25" x14ac:dyDescent="0.2"/>
    <row r="1280" s="79" customFormat="1" ht="11.25" x14ac:dyDescent="0.2"/>
    <row r="1281" s="79" customFormat="1" ht="11.25" x14ac:dyDescent="0.2"/>
    <row r="1282" s="79" customFormat="1" ht="11.25" x14ac:dyDescent="0.2"/>
    <row r="1283" s="79" customFormat="1" ht="11.25" x14ac:dyDescent="0.2"/>
    <row r="1284" s="79" customFormat="1" ht="11.25" x14ac:dyDescent="0.2"/>
    <row r="1285" s="79" customFormat="1" ht="11.25" x14ac:dyDescent="0.2"/>
    <row r="1286" s="79" customFormat="1" ht="11.25" x14ac:dyDescent="0.2"/>
    <row r="1287" s="79" customFormat="1" ht="11.25" x14ac:dyDescent="0.2"/>
    <row r="1288" s="79" customFormat="1" ht="11.25" x14ac:dyDescent="0.2"/>
    <row r="1289" s="79" customFormat="1" ht="11.25" x14ac:dyDescent="0.2"/>
    <row r="1290" s="79" customFormat="1" ht="11.25" x14ac:dyDescent="0.2"/>
    <row r="1291" s="79" customFormat="1" ht="11.25" x14ac:dyDescent="0.2"/>
    <row r="1292" s="79" customFormat="1" ht="11.25" x14ac:dyDescent="0.2"/>
    <row r="1293" s="79" customFormat="1" ht="11.25" x14ac:dyDescent="0.2"/>
    <row r="1294" s="79" customFormat="1" ht="11.25" x14ac:dyDescent="0.2"/>
    <row r="1295" s="79" customFormat="1" ht="11.25" x14ac:dyDescent="0.2"/>
    <row r="1296" s="79" customFormat="1" ht="11.25" x14ac:dyDescent="0.2"/>
    <row r="1297" s="79" customFormat="1" ht="11.25" x14ac:dyDescent="0.2"/>
    <row r="1298" s="79" customFormat="1" ht="11.25" x14ac:dyDescent="0.2"/>
    <row r="1299" s="79" customFormat="1" ht="11.25" x14ac:dyDescent="0.2"/>
    <row r="1300" s="79" customFormat="1" ht="11.25" x14ac:dyDescent="0.2"/>
    <row r="1301" s="79" customFormat="1" ht="11.25" x14ac:dyDescent="0.2"/>
    <row r="1302" s="79" customFormat="1" ht="11.25" x14ac:dyDescent="0.2"/>
    <row r="1303" s="79" customFormat="1" ht="11.25" x14ac:dyDescent="0.2"/>
    <row r="1304" s="79" customFormat="1" ht="11.25" x14ac:dyDescent="0.2"/>
    <row r="1305" s="79" customFormat="1" ht="11.25" x14ac:dyDescent="0.2"/>
    <row r="1306" s="79" customFormat="1" ht="11.25" x14ac:dyDescent="0.2"/>
    <row r="1307" s="79" customFormat="1" ht="11.25" x14ac:dyDescent="0.2"/>
    <row r="1308" s="79" customFormat="1" ht="11.25" x14ac:dyDescent="0.2"/>
    <row r="1309" s="79" customFormat="1" ht="11.25" x14ac:dyDescent="0.2"/>
    <row r="1310" s="79" customFormat="1" ht="11.25" x14ac:dyDescent="0.2"/>
    <row r="1311" s="79" customFormat="1" ht="11.25" x14ac:dyDescent="0.2"/>
    <row r="1312" s="79" customFormat="1" ht="11.25" x14ac:dyDescent="0.2"/>
    <row r="1313" s="79" customFormat="1" ht="11.25" x14ac:dyDescent="0.2"/>
    <row r="1314" s="79" customFormat="1" ht="11.25" x14ac:dyDescent="0.2"/>
    <row r="1315" s="79" customFormat="1" ht="11.25" x14ac:dyDescent="0.2"/>
    <row r="1316" s="79" customFormat="1" ht="11.25" x14ac:dyDescent="0.2"/>
    <row r="1317" s="79" customFormat="1" ht="11.25" x14ac:dyDescent="0.2"/>
    <row r="1318" s="79" customFormat="1" ht="11.25" x14ac:dyDescent="0.2"/>
    <row r="1319" s="79" customFormat="1" ht="11.25" x14ac:dyDescent="0.2"/>
    <row r="1320" s="79" customFormat="1" ht="11.25" x14ac:dyDescent="0.2"/>
    <row r="1321" s="79" customFormat="1" ht="11.25" x14ac:dyDescent="0.2"/>
    <row r="1322" s="79" customFormat="1" ht="11.25" x14ac:dyDescent="0.2"/>
    <row r="1323" s="79" customFormat="1" ht="11.25" x14ac:dyDescent="0.2"/>
    <row r="1324" s="79" customFormat="1" ht="11.25" x14ac:dyDescent="0.2"/>
    <row r="1325" s="79" customFormat="1" ht="11.25" x14ac:dyDescent="0.2"/>
    <row r="1326" s="79" customFormat="1" ht="11.25" x14ac:dyDescent="0.2"/>
    <row r="1327" s="79" customFormat="1" ht="11.25" x14ac:dyDescent="0.2"/>
    <row r="1328" s="79" customFormat="1" ht="11.25" x14ac:dyDescent="0.2"/>
    <row r="1329" s="79" customFormat="1" ht="11.25" x14ac:dyDescent="0.2"/>
    <row r="1330" s="79" customFormat="1" ht="11.25" x14ac:dyDescent="0.2"/>
    <row r="1331" s="79" customFormat="1" ht="11.25" x14ac:dyDescent="0.2"/>
    <row r="1332" s="79" customFormat="1" ht="11.25" x14ac:dyDescent="0.2"/>
    <row r="1333" s="79" customFormat="1" ht="11.25" x14ac:dyDescent="0.2"/>
    <row r="1334" s="79" customFormat="1" ht="11.25" x14ac:dyDescent="0.2"/>
    <row r="1335" s="79" customFormat="1" ht="11.25" x14ac:dyDescent="0.2"/>
    <row r="1336" s="79" customFormat="1" ht="11.25" x14ac:dyDescent="0.2"/>
    <row r="1337" s="79" customFormat="1" ht="11.25" x14ac:dyDescent="0.2"/>
    <row r="1338" s="79" customFormat="1" ht="11.25" x14ac:dyDescent="0.2"/>
    <row r="1339" s="79" customFormat="1" ht="11.25" x14ac:dyDescent="0.2"/>
    <row r="1340" s="79" customFormat="1" ht="11.25" x14ac:dyDescent="0.2"/>
    <row r="1341" s="79" customFormat="1" ht="11.25" x14ac:dyDescent="0.2"/>
    <row r="1342" s="79" customFormat="1" ht="11.25" x14ac:dyDescent="0.2"/>
    <row r="1343" s="79" customFormat="1" ht="11.25" x14ac:dyDescent="0.2"/>
    <row r="1344" s="79" customFormat="1" ht="11.25" x14ac:dyDescent="0.2"/>
    <row r="1345" s="79" customFormat="1" ht="11.25" x14ac:dyDescent="0.2"/>
    <row r="1346" s="79" customFormat="1" ht="11.25" x14ac:dyDescent="0.2"/>
    <row r="1347" s="79" customFormat="1" ht="11.25" x14ac:dyDescent="0.2"/>
    <row r="1348" s="79" customFormat="1" ht="11.25" x14ac:dyDescent="0.2"/>
    <row r="1349" s="79" customFormat="1" ht="11.25" x14ac:dyDescent="0.2"/>
    <row r="1350" s="79" customFormat="1" ht="11.25" x14ac:dyDescent="0.2"/>
    <row r="1351" s="79" customFormat="1" ht="11.25" x14ac:dyDescent="0.2"/>
    <row r="1352" s="79" customFormat="1" ht="11.25" x14ac:dyDescent="0.2"/>
    <row r="1353" s="79" customFormat="1" ht="11.25" x14ac:dyDescent="0.2"/>
    <row r="1354" s="79" customFormat="1" ht="11.25" x14ac:dyDescent="0.2"/>
    <row r="1355" s="79" customFormat="1" ht="11.25" x14ac:dyDescent="0.2"/>
    <row r="1356" s="79" customFormat="1" ht="11.25" x14ac:dyDescent="0.2"/>
    <row r="1357" s="79" customFormat="1" ht="11.25" x14ac:dyDescent="0.2"/>
    <row r="1358" s="79" customFormat="1" ht="11.25" x14ac:dyDescent="0.2"/>
    <row r="1359" s="79" customFormat="1" ht="11.25" x14ac:dyDescent="0.2"/>
    <row r="1360" s="79" customFormat="1" ht="11.25" x14ac:dyDescent="0.2"/>
    <row r="1361" s="79" customFormat="1" ht="11.25" x14ac:dyDescent="0.2"/>
    <row r="1362" s="79" customFormat="1" ht="11.25" x14ac:dyDescent="0.2"/>
    <row r="1363" s="79" customFormat="1" ht="11.25" x14ac:dyDescent="0.2"/>
    <row r="1364" s="79" customFormat="1" ht="11.25" x14ac:dyDescent="0.2"/>
    <row r="1365" s="79" customFormat="1" ht="11.25" x14ac:dyDescent="0.2"/>
    <row r="1366" s="79" customFormat="1" ht="11.25" x14ac:dyDescent="0.2"/>
    <row r="1367" s="79" customFormat="1" ht="11.25" x14ac:dyDescent="0.2"/>
    <row r="1368" s="79" customFormat="1" ht="11.25" x14ac:dyDescent="0.2"/>
    <row r="1369" s="79" customFormat="1" ht="11.25" x14ac:dyDescent="0.2"/>
    <row r="1370" s="79" customFormat="1" ht="11.25" x14ac:dyDescent="0.2"/>
    <row r="1371" s="79" customFormat="1" ht="11.25" x14ac:dyDescent="0.2"/>
    <row r="1372" s="79" customFormat="1" ht="11.25" x14ac:dyDescent="0.2"/>
    <row r="1373" s="79" customFormat="1" ht="11.25" x14ac:dyDescent="0.2"/>
    <row r="1374" s="79" customFormat="1" ht="11.25" x14ac:dyDescent="0.2"/>
    <row r="1375" s="79" customFormat="1" ht="11.25" x14ac:dyDescent="0.2"/>
    <row r="1376" s="79" customFormat="1" ht="11.25" x14ac:dyDescent="0.2"/>
    <row r="1377" s="79" customFormat="1" ht="11.25" x14ac:dyDescent="0.2"/>
    <row r="1378" s="79" customFormat="1" ht="11.25" x14ac:dyDescent="0.2"/>
    <row r="1379" s="79" customFormat="1" ht="11.25" x14ac:dyDescent="0.2"/>
    <row r="1380" s="79" customFormat="1" ht="11.25" x14ac:dyDescent="0.2"/>
    <row r="1381" s="79" customFormat="1" ht="11.25" x14ac:dyDescent="0.2"/>
    <row r="1382" s="79" customFormat="1" ht="11.25" x14ac:dyDescent="0.2"/>
    <row r="1383" s="79" customFormat="1" ht="11.25" x14ac:dyDescent="0.2"/>
    <row r="1384" s="79" customFormat="1" ht="11.25" x14ac:dyDescent="0.2"/>
    <row r="1385" s="79" customFormat="1" ht="11.25" x14ac:dyDescent="0.2"/>
    <row r="1386" s="79" customFormat="1" ht="11.25" x14ac:dyDescent="0.2"/>
    <row r="1387" s="79" customFormat="1" ht="11.25" x14ac:dyDescent="0.2"/>
    <row r="1388" s="79" customFormat="1" ht="11.25" x14ac:dyDescent="0.2"/>
    <row r="1389" s="79" customFormat="1" ht="11.25" x14ac:dyDescent="0.2"/>
    <row r="1390" s="79" customFormat="1" ht="11.25" x14ac:dyDescent="0.2"/>
    <row r="1391" s="79" customFormat="1" ht="11.25" x14ac:dyDescent="0.2"/>
    <row r="1392" s="79" customFormat="1" ht="11.25" x14ac:dyDescent="0.2"/>
    <row r="1393" s="79" customFormat="1" ht="11.25" x14ac:dyDescent="0.2"/>
    <row r="1394" s="79" customFormat="1" ht="11.25" x14ac:dyDescent="0.2"/>
    <row r="1395" s="79" customFormat="1" ht="11.25" x14ac:dyDescent="0.2"/>
    <row r="1396" s="79" customFormat="1" ht="11.25" x14ac:dyDescent="0.2"/>
    <row r="1397" s="79" customFormat="1" ht="11.25" x14ac:dyDescent="0.2"/>
    <row r="1398" s="79" customFormat="1" ht="11.25" x14ac:dyDescent="0.2"/>
    <row r="1399" s="79" customFormat="1" ht="11.25" x14ac:dyDescent="0.2"/>
    <row r="1400" s="79" customFormat="1" ht="11.25" x14ac:dyDescent="0.2"/>
    <row r="1401" s="79" customFormat="1" ht="11.25" x14ac:dyDescent="0.2"/>
    <row r="1402" s="79" customFormat="1" ht="11.25" x14ac:dyDescent="0.2"/>
    <row r="1403" s="79" customFormat="1" ht="11.25" x14ac:dyDescent="0.2"/>
    <row r="1404" s="79" customFormat="1" ht="11.25" x14ac:dyDescent="0.2"/>
    <row r="1405" s="79" customFormat="1" ht="11.25" x14ac:dyDescent="0.2"/>
    <row r="1406" s="79" customFormat="1" ht="11.25" x14ac:dyDescent="0.2"/>
    <row r="1407" s="79" customFormat="1" ht="11.25" x14ac:dyDescent="0.2"/>
    <row r="1408" s="79" customFormat="1" ht="11.25" x14ac:dyDescent="0.2"/>
    <row r="1409" s="79" customFormat="1" ht="11.25" x14ac:dyDescent="0.2"/>
    <row r="1410" s="79" customFormat="1" ht="11.25" x14ac:dyDescent="0.2"/>
    <row r="1411" s="79" customFormat="1" ht="11.25" x14ac:dyDescent="0.2"/>
    <row r="1412" s="79" customFormat="1" ht="11.25" x14ac:dyDescent="0.2"/>
    <row r="1413" s="79" customFormat="1" ht="11.25" x14ac:dyDescent="0.2"/>
    <row r="1414" s="79" customFormat="1" ht="11.25" x14ac:dyDescent="0.2"/>
    <row r="1415" s="79" customFormat="1" ht="11.25" x14ac:dyDescent="0.2"/>
    <row r="1416" s="79" customFormat="1" ht="11.25" x14ac:dyDescent="0.2"/>
    <row r="1417" s="79" customFormat="1" ht="11.25" x14ac:dyDescent="0.2"/>
    <row r="1418" s="79" customFormat="1" ht="11.25" x14ac:dyDescent="0.2"/>
    <row r="1419" s="79" customFormat="1" ht="11.25" x14ac:dyDescent="0.2"/>
    <row r="1420" s="79" customFormat="1" ht="11.25" x14ac:dyDescent="0.2"/>
    <row r="1421" s="79" customFormat="1" ht="11.25" x14ac:dyDescent="0.2"/>
    <row r="1422" s="79" customFormat="1" ht="11.25" x14ac:dyDescent="0.2"/>
    <row r="1423" s="79" customFormat="1" ht="11.25" x14ac:dyDescent="0.2"/>
    <row r="1424" s="79" customFormat="1" ht="11.25" x14ac:dyDescent="0.2"/>
    <row r="1425" s="79" customFormat="1" ht="11.25" x14ac:dyDescent="0.2"/>
    <row r="1426" s="79" customFormat="1" ht="11.25" x14ac:dyDescent="0.2"/>
    <row r="1427" s="79" customFormat="1" ht="11.25" x14ac:dyDescent="0.2"/>
    <row r="1428" s="79" customFormat="1" ht="11.25" x14ac:dyDescent="0.2"/>
    <row r="1429" s="79" customFormat="1" ht="11.25" x14ac:dyDescent="0.2"/>
    <row r="1430" s="79" customFormat="1" ht="11.25" x14ac:dyDescent="0.2"/>
    <row r="1431" s="79" customFormat="1" ht="11.25" x14ac:dyDescent="0.2"/>
    <row r="1432" s="79" customFormat="1" ht="11.25" x14ac:dyDescent="0.2"/>
    <row r="1433" s="79" customFormat="1" ht="11.25" x14ac:dyDescent="0.2"/>
    <row r="1434" s="79" customFormat="1" ht="11.25" x14ac:dyDescent="0.2"/>
    <row r="1435" s="79" customFormat="1" ht="11.25" x14ac:dyDescent="0.2"/>
    <row r="1436" s="79" customFormat="1" ht="11.25" x14ac:dyDescent="0.2"/>
    <row r="1437" s="79" customFormat="1" ht="11.25" x14ac:dyDescent="0.2"/>
    <row r="1438" s="79" customFormat="1" ht="11.25" x14ac:dyDescent="0.2"/>
    <row r="1439" s="79" customFormat="1" ht="11.25" x14ac:dyDescent="0.2"/>
    <row r="1440" s="79" customFormat="1" ht="11.25" x14ac:dyDescent="0.2"/>
    <row r="1441" s="79" customFormat="1" ht="11.25" x14ac:dyDescent="0.2"/>
    <row r="1442" s="79" customFormat="1" ht="11.25" x14ac:dyDescent="0.2"/>
    <row r="1443" s="79" customFormat="1" ht="11.25" x14ac:dyDescent="0.2"/>
    <row r="1444" s="79" customFormat="1" ht="11.25" x14ac:dyDescent="0.2"/>
    <row r="1445" s="79" customFormat="1" ht="11.25" x14ac:dyDescent="0.2"/>
    <row r="1446" s="79" customFormat="1" ht="11.25" x14ac:dyDescent="0.2"/>
    <row r="1447" s="79" customFormat="1" ht="11.25" x14ac:dyDescent="0.2"/>
    <row r="1448" s="79" customFormat="1" ht="11.25" x14ac:dyDescent="0.2"/>
    <row r="1449" s="79" customFormat="1" ht="11.25" x14ac:dyDescent="0.2"/>
    <row r="1450" s="79" customFormat="1" ht="11.25" x14ac:dyDescent="0.2"/>
    <row r="1451" s="79" customFormat="1" ht="11.25" x14ac:dyDescent="0.2"/>
    <row r="1452" s="79" customFormat="1" ht="11.25" x14ac:dyDescent="0.2"/>
    <row r="1453" s="79" customFormat="1" ht="11.25" x14ac:dyDescent="0.2"/>
    <row r="1454" s="79" customFormat="1" ht="11.25" x14ac:dyDescent="0.2"/>
    <row r="1455" s="79" customFormat="1" ht="11.25" x14ac:dyDescent="0.2"/>
    <row r="1456" s="79" customFormat="1" ht="11.25" x14ac:dyDescent="0.2"/>
    <row r="1457" s="79" customFormat="1" ht="11.25" x14ac:dyDescent="0.2"/>
    <row r="1458" s="79" customFormat="1" ht="11.25" x14ac:dyDescent="0.2"/>
    <row r="1459" s="79" customFormat="1" ht="11.25" x14ac:dyDescent="0.2"/>
    <row r="1460" s="79" customFormat="1" ht="11.25" x14ac:dyDescent="0.2"/>
    <row r="1461" s="79" customFormat="1" ht="11.25" x14ac:dyDescent="0.2"/>
    <row r="1462" s="79" customFormat="1" ht="11.25" x14ac:dyDescent="0.2"/>
    <row r="1463" s="79" customFormat="1" ht="11.25" x14ac:dyDescent="0.2"/>
    <row r="1464" s="79" customFormat="1" ht="11.25" x14ac:dyDescent="0.2"/>
    <row r="1465" s="79" customFormat="1" ht="11.25" x14ac:dyDescent="0.2"/>
    <row r="1466" s="79" customFormat="1" ht="11.25" x14ac:dyDescent="0.2"/>
    <row r="1467" s="79" customFormat="1" ht="11.25" x14ac:dyDescent="0.2"/>
    <row r="1468" s="79" customFormat="1" ht="11.25" x14ac:dyDescent="0.2"/>
    <row r="1469" s="79" customFormat="1" ht="11.25" x14ac:dyDescent="0.2"/>
    <row r="1470" s="79" customFormat="1" ht="11.25" x14ac:dyDescent="0.2"/>
    <row r="1471" s="79" customFormat="1" ht="11.25" x14ac:dyDescent="0.2"/>
    <row r="1472" s="79" customFormat="1" ht="11.25" x14ac:dyDescent="0.2"/>
    <row r="1473" s="79" customFormat="1" ht="11.25" x14ac:dyDescent="0.2"/>
    <row r="1474" s="79" customFormat="1" ht="11.25" x14ac:dyDescent="0.2"/>
    <row r="1475" s="79" customFormat="1" ht="11.25" x14ac:dyDescent="0.2"/>
    <row r="1476" s="79" customFormat="1" ht="11.25" x14ac:dyDescent="0.2"/>
    <row r="1477" s="79" customFormat="1" ht="11.25" x14ac:dyDescent="0.2"/>
    <row r="1478" s="79" customFormat="1" ht="11.25" x14ac:dyDescent="0.2"/>
    <row r="1479" s="79" customFormat="1" ht="11.25" x14ac:dyDescent="0.2"/>
    <row r="1480" s="79" customFormat="1" ht="11.25" x14ac:dyDescent="0.2"/>
    <row r="1481" s="79" customFormat="1" ht="11.25" x14ac:dyDescent="0.2"/>
    <row r="1482" s="79" customFormat="1" ht="11.25" x14ac:dyDescent="0.2"/>
    <row r="1483" s="79" customFormat="1" ht="11.25" x14ac:dyDescent="0.2"/>
    <row r="1484" s="79" customFormat="1" ht="11.25" x14ac:dyDescent="0.2"/>
    <row r="1485" s="79" customFormat="1" ht="11.25" x14ac:dyDescent="0.2"/>
    <row r="1486" s="79" customFormat="1" ht="11.25" x14ac:dyDescent="0.2"/>
    <row r="1487" s="79" customFormat="1" ht="11.25" x14ac:dyDescent="0.2"/>
    <row r="1488" s="79" customFormat="1" ht="11.25" x14ac:dyDescent="0.2"/>
    <row r="1489" s="79" customFormat="1" ht="11.25" x14ac:dyDescent="0.2"/>
    <row r="1490" s="79" customFormat="1" ht="11.25" x14ac:dyDescent="0.2"/>
    <row r="1491" s="79" customFormat="1" ht="11.25" x14ac:dyDescent="0.2"/>
    <row r="1492" s="79" customFormat="1" ht="11.25" x14ac:dyDescent="0.2"/>
    <row r="1493" s="79" customFormat="1" ht="11.25" x14ac:dyDescent="0.2"/>
    <row r="1494" s="79" customFormat="1" ht="11.25" x14ac:dyDescent="0.2"/>
    <row r="1495" s="79" customFormat="1" ht="11.25" x14ac:dyDescent="0.2"/>
    <row r="1496" s="79" customFormat="1" ht="11.25" x14ac:dyDescent="0.2"/>
    <row r="1497" s="79" customFormat="1" ht="11.25" x14ac:dyDescent="0.2"/>
    <row r="1498" s="79" customFormat="1" ht="11.25" x14ac:dyDescent="0.2"/>
    <row r="1499" s="79" customFormat="1" ht="11.25" x14ac:dyDescent="0.2"/>
    <row r="1500" s="79" customFormat="1" ht="11.25" x14ac:dyDescent="0.2"/>
    <row r="1501" s="79" customFormat="1" ht="11.25" x14ac:dyDescent="0.2"/>
    <row r="1502" s="79" customFormat="1" ht="11.25" x14ac:dyDescent="0.2"/>
    <row r="1503" s="79" customFormat="1" ht="11.25" x14ac:dyDescent="0.2"/>
    <row r="1504" s="79" customFormat="1" ht="11.25" x14ac:dyDescent="0.2"/>
    <row r="1505" s="79" customFormat="1" ht="11.25" x14ac:dyDescent="0.2"/>
    <row r="1506" s="79" customFormat="1" ht="11.25" x14ac:dyDescent="0.2"/>
    <row r="1507" s="79" customFormat="1" ht="11.25" x14ac:dyDescent="0.2"/>
    <row r="1508" s="79" customFormat="1" ht="11.25" x14ac:dyDescent="0.2"/>
    <row r="1509" s="79" customFormat="1" ht="11.25" x14ac:dyDescent="0.2"/>
    <row r="1510" s="79" customFormat="1" ht="11.25" x14ac:dyDescent="0.2"/>
    <row r="1511" s="79" customFormat="1" ht="11.25" x14ac:dyDescent="0.2"/>
    <row r="1512" s="79" customFormat="1" ht="11.25" x14ac:dyDescent="0.2"/>
    <row r="1513" s="79" customFormat="1" ht="11.25" x14ac:dyDescent="0.2"/>
    <row r="1514" s="79" customFormat="1" ht="11.25" x14ac:dyDescent="0.2"/>
    <row r="1515" s="79" customFormat="1" ht="11.25" x14ac:dyDescent="0.2"/>
    <row r="1516" s="79" customFormat="1" ht="11.25" x14ac:dyDescent="0.2"/>
    <row r="1517" s="79" customFormat="1" ht="11.25" x14ac:dyDescent="0.2"/>
    <row r="1518" s="79" customFormat="1" ht="11.25" x14ac:dyDescent="0.2"/>
    <row r="1519" s="79" customFormat="1" ht="11.25" x14ac:dyDescent="0.2"/>
    <row r="1520" s="79" customFormat="1" ht="11.25" x14ac:dyDescent="0.2"/>
    <row r="1521" s="79" customFormat="1" ht="11.25" x14ac:dyDescent="0.2"/>
    <row r="1522" s="79" customFormat="1" ht="11.25" x14ac:dyDescent="0.2"/>
    <row r="1523" s="79" customFormat="1" ht="11.25" x14ac:dyDescent="0.2"/>
    <row r="1524" s="79" customFormat="1" ht="11.25" x14ac:dyDescent="0.2"/>
    <row r="1525" s="79" customFormat="1" ht="11.25" x14ac:dyDescent="0.2"/>
    <row r="1526" s="79" customFormat="1" ht="11.25" x14ac:dyDescent="0.2"/>
    <row r="1527" s="79" customFormat="1" ht="11.25" x14ac:dyDescent="0.2"/>
    <row r="1528" s="79" customFormat="1" ht="11.25" x14ac:dyDescent="0.2"/>
    <row r="1529" s="79" customFormat="1" ht="11.25" x14ac:dyDescent="0.2"/>
    <row r="1530" s="79" customFormat="1" ht="11.25" x14ac:dyDescent="0.2"/>
    <row r="1531" s="79" customFormat="1" ht="11.25" x14ac:dyDescent="0.2"/>
    <row r="1532" s="79" customFormat="1" ht="11.25" x14ac:dyDescent="0.2"/>
    <row r="1533" s="79" customFormat="1" ht="11.25" x14ac:dyDescent="0.2"/>
    <row r="1534" s="79" customFormat="1" ht="11.25" x14ac:dyDescent="0.2"/>
    <row r="1535" s="79" customFormat="1" ht="11.25" x14ac:dyDescent="0.2"/>
    <row r="1536" s="79" customFormat="1" ht="11.25" x14ac:dyDescent="0.2"/>
    <row r="1537" s="79" customFormat="1" ht="11.25" x14ac:dyDescent="0.2"/>
    <row r="1538" s="79" customFormat="1" ht="11.25" x14ac:dyDescent="0.2"/>
    <row r="1539" s="79" customFormat="1" ht="11.25" x14ac:dyDescent="0.2"/>
    <row r="1540" s="79" customFormat="1" ht="11.25" x14ac:dyDescent="0.2"/>
    <row r="1541" s="79" customFormat="1" ht="11.25" x14ac:dyDescent="0.2"/>
    <row r="1542" s="79" customFormat="1" ht="11.25" x14ac:dyDescent="0.2"/>
    <row r="1543" s="79" customFormat="1" ht="11.25" x14ac:dyDescent="0.2"/>
    <row r="1544" s="79" customFormat="1" ht="11.25" x14ac:dyDescent="0.2"/>
    <row r="1545" s="79" customFormat="1" ht="11.25" x14ac:dyDescent="0.2"/>
    <row r="1546" s="79" customFormat="1" ht="11.25" x14ac:dyDescent="0.2"/>
    <row r="1547" s="79" customFormat="1" ht="11.25" x14ac:dyDescent="0.2"/>
    <row r="1548" s="79" customFormat="1" ht="11.25" x14ac:dyDescent="0.2"/>
    <row r="1549" s="79" customFormat="1" ht="11.25" x14ac:dyDescent="0.2"/>
    <row r="1550" s="79" customFormat="1" ht="11.25" x14ac:dyDescent="0.2"/>
    <row r="1551" s="79" customFormat="1" ht="11.25" x14ac:dyDescent="0.2"/>
    <row r="1552" s="79" customFormat="1" ht="11.25" x14ac:dyDescent="0.2"/>
    <row r="1553" s="79" customFormat="1" ht="11.25" x14ac:dyDescent="0.2"/>
    <row r="1554" s="79" customFormat="1" ht="11.25" x14ac:dyDescent="0.2"/>
    <row r="1555" s="79" customFormat="1" ht="11.25" x14ac:dyDescent="0.2"/>
    <row r="1556" s="79" customFormat="1" ht="11.25" x14ac:dyDescent="0.2"/>
    <row r="1557" s="79" customFormat="1" ht="11.25" x14ac:dyDescent="0.2"/>
    <row r="1558" s="79" customFormat="1" ht="11.25" x14ac:dyDescent="0.2"/>
    <row r="1559" s="79" customFormat="1" ht="11.25" x14ac:dyDescent="0.2"/>
    <row r="1560" s="79" customFormat="1" ht="11.25" x14ac:dyDescent="0.2"/>
    <row r="1561" s="79" customFormat="1" ht="11.25" x14ac:dyDescent="0.2"/>
    <row r="1562" s="79" customFormat="1" ht="11.25" x14ac:dyDescent="0.2"/>
    <row r="1563" s="79" customFormat="1" ht="11.25" x14ac:dyDescent="0.2"/>
    <row r="1564" s="79" customFormat="1" ht="11.25" x14ac:dyDescent="0.2"/>
    <row r="1565" s="79" customFormat="1" ht="11.25" x14ac:dyDescent="0.2"/>
    <row r="1566" s="79" customFormat="1" ht="11.25" x14ac:dyDescent="0.2"/>
    <row r="1567" s="79" customFormat="1" ht="11.25" x14ac:dyDescent="0.2"/>
    <row r="1568" s="79" customFormat="1" ht="11.25" x14ac:dyDescent="0.2"/>
    <row r="1569" s="79" customFormat="1" ht="11.25" x14ac:dyDescent="0.2"/>
    <row r="1570" s="79" customFormat="1" ht="11.25" x14ac:dyDescent="0.2"/>
    <row r="1571" s="79" customFormat="1" ht="11.25" x14ac:dyDescent="0.2"/>
    <row r="1572" s="79" customFormat="1" ht="11.25" x14ac:dyDescent="0.2"/>
    <row r="1573" s="79" customFormat="1" ht="11.25" x14ac:dyDescent="0.2"/>
    <row r="1574" s="79" customFormat="1" ht="11.25" x14ac:dyDescent="0.2"/>
    <row r="1575" s="79" customFormat="1" ht="11.25" x14ac:dyDescent="0.2"/>
    <row r="1576" s="79" customFormat="1" ht="11.25" x14ac:dyDescent="0.2"/>
    <row r="1577" s="79" customFormat="1" ht="11.25" x14ac:dyDescent="0.2"/>
    <row r="1578" s="79" customFormat="1" ht="11.25" x14ac:dyDescent="0.2"/>
    <row r="1579" s="79" customFormat="1" ht="11.25" x14ac:dyDescent="0.2"/>
    <row r="1580" s="79" customFormat="1" ht="11.25" x14ac:dyDescent="0.2"/>
    <row r="1581" s="79" customFormat="1" ht="11.25" x14ac:dyDescent="0.2"/>
    <row r="1582" s="79" customFormat="1" ht="11.25" x14ac:dyDescent="0.2"/>
    <row r="1583" s="79" customFormat="1" ht="11.25" x14ac:dyDescent="0.2"/>
    <row r="1584" s="79" customFormat="1" ht="11.25" x14ac:dyDescent="0.2"/>
    <row r="1585" s="79" customFormat="1" ht="11.25" x14ac:dyDescent="0.2"/>
    <row r="1586" s="79" customFormat="1" ht="11.25" x14ac:dyDescent="0.2"/>
    <row r="1587" s="79" customFormat="1" ht="11.25" x14ac:dyDescent="0.2"/>
    <row r="1588" s="79" customFormat="1" ht="11.25" x14ac:dyDescent="0.2"/>
    <row r="1589" s="79" customFormat="1" ht="11.25" x14ac:dyDescent="0.2"/>
    <row r="1590" s="79" customFormat="1" ht="11.25" x14ac:dyDescent="0.2"/>
    <row r="1591" s="79" customFormat="1" ht="11.25" x14ac:dyDescent="0.2"/>
    <row r="1592" s="79" customFormat="1" ht="11.25" x14ac:dyDescent="0.2"/>
    <row r="1593" s="79" customFormat="1" ht="11.25" x14ac:dyDescent="0.2"/>
    <row r="1594" s="79" customFormat="1" ht="11.25" x14ac:dyDescent="0.2"/>
    <row r="1595" s="79" customFormat="1" ht="11.25" x14ac:dyDescent="0.2"/>
    <row r="1596" s="79" customFormat="1" ht="11.25" x14ac:dyDescent="0.2"/>
    <row r="1597" s="79" customFormat="1" ht="11.25" x14ac:dyDescent="0.2"/>
    <row r="1598" s="79" customFormat="1" ht="11.25" x14ac:dyDescent="0.2"/>
    <row r="1599" s="79" customFormat="1" ht="11.25" x14ac:dyDescent="0.2"/>
    <row r="1600" s="79" customFormat="1" ht="11.25" x14ac:dyDescent="0.2"/>
    <row r="1601" s="79" customFormat="1" ht="11.25" x14ac:dyDescent="0.2"/>
    <row r="1602" s="79" customFormat="1" ht="11.25" x14ac:dyDescent="0.2"/>
    <row r="1603" s="79" customFormat="1" ht="11.25" x14ac:dyDescent="0.2"/>
    <row r="1604" s="79" customFormat="1" ht="11.25" x14ac:dyDescent="0.2"/>
    <row r="1605" s="79" customFormat="1" ht="11.25" x14ac:dyDescent="0.2"/>
    <row r="1606" s="79" customFormat="1" ht="11.25" x14ac:dyDescent="0.2"/>
    <row r="1607" s="79" customFormat="1" ht="11.25" x14ac:dyDescent="0.2"/>
    <row r="1608" s="79" customFormat="1" ht="11.25" x14ac:dyDescent="0.2"/>
    <row r="1609" s="79" customFormat="1" ht="11.25" x14ac:dyDescent="0.2"/>
    <row r="1610" s="79" customFormat="1" ht="11.25" x14ac:dyDescent="0.2"/>
    <row r="1611" s="79" customFormat="1" ht="11.25" x14ac:dyDescent="0.2"/>
    <row r="1612" s="79" customFormat="1" ht="11.25" x14ac:dyDescent="0.2"/>
    <row r="1613" s="79" customFormat="1" ht="11.25" x14ac:dyDescent="0.2"/>
    <row r="1614" s="79" customFormat="1" ht="11.25" x14ac:dyDescent="0.2"/>
    <row r="1615" s="79" customFormat="1" ht="11.25" x14ac:dyDescent="0.2"/>
    <row r="1616" s="79" customFormat="1" ht="11.25" x14ac:dyDescent="0.2"/>
    <row r="1617" s="79" customFormat="1" ht="11.25" x14ac:dyDescent="0.2"/>
    <row r="1618" s="79" customFormat="1" ht="11.25" x14ac:dyDescent="0.2"/>
    <row r="1619" s="79" customFormat="1" ht="11.25" x14ac:dyDescent="0.2"/>
    <row r="1620" s="79" customFormat="1" ht="11.25" x14ac:dyDescent="0.2"/>
    <row r="1621" s="79" customFormat="1" ht="11.25" x14ac:dyDescent="0.2"/>
    <row r="1622" s="79" customFormat="1" ht="11.25" x14ac:dyDescent="0.2"/>
    <row r="1623" s="79" customFormat="1" ht="11.25" x14ac:dyDescent="0.2"/>
    <row r="1624" s="79" customFormat="1" ht="11.25" x14ac:dyDescent="0.2"/>
    <row r="1625" s="79" customFormat="1" ht="11.25" x14ac:dyDescent="0.2"/>
    <row r="1626" s="79" customFormat="1" ht="11.25" x14ac:dyDescent="0.2"/>
    <row r="1627" s="79" customFormat="1" ht="11.25" x14ac:dyDescent="0.2"/>
    <row r="1628" s="79" customFormat="1" ht="11.25" x14ac:dyDescent="0.2"/>
    <row r="1629" s="79" customFormat="1" ht="11.25" x14ac:dyDescent="0.2"/>
    <row r="1630" s="79" customFormat="1" ht="11.25" x14ac:dyDescent="0.2"/>
    <row r="1631" s="79" customFormat="1" ht="11.25" x14ac:dyDescent="0.2"/>
    <row r="1632" s="79" customFormat="1" ht="11.25" x14ac:dyDescent="0.2"/>
    <row r="1633" s="79" customFormat="1" ht="11.25" x14ac:dyDescent="0.2"/>
    <row r="1634" s="79" customFormat="1" ht="11.25" x14ac:dyDescent="0.2"/>
    <row r="1635" s="79" customFormat="1" ht="11.25" x14ac:dyDescent="0.2"/>
    <row r="1636" s="79" customFormat="1" ht="11.25" x14ac:dyDescent="0.2"/>
    <row r="1637" s="79" customFormat="1" ht="11.25" x14ac:dyDescent="0.2"/>
    <row r="1638" s="79" customFormat="1" ht="11.25" x14ac:dyDescent="0.2"/>
    <row r="1639" s="79" customFormat="1" ht="11.25" x14ac:dyDescent="0.2"/>
    <row r="1640" s="79" customFormat="1" ht="11.25" x14ac:dyDescent="0.2"/>
    <row r="1641" s="79" customFormat="1" ht="11.25" x14ac:dyDescent="0.2"/>
    <row r="1642" s="79" customFormat="1" ht="11.25" x14ac:dyDescent="0.2"/>
    <row r="1643" s="79" customFormat="1" ht="11.25" x14ac:dyDescent="0.2"/>
    <row r="1644" s="79" customFormat="1" ht="11.25" x14ac:dyDescent="0.2"/>
    <row r="1645" s="79" customFormat="1" ht="11.25" x14ac:dyDescent="0.2"/>
    <row r="1646" s="79" customFormat="1" ht="11.25" x14ac:dyDescent="0.2"/>
    <row r="1647" s="79" customFormat="1" ht="11.25" x14ac:dyDescent="0.2"/>
    <row r="1648" s="79" customFormat="1" ht="11.25" x14ac:dyDescent="0.2"/>
    <row r="1649" s="79" customFormat="1" ht="11.25" x14ac:dyDescent="0.2"/>
    <row r="1650" s="79" customFormat="1" ht="11.25" x14ac:dyDescent="0.2"/>
    <row r="1651" s="79" customFormat="1" ht="11.25" x14ac:dyDescent="0.2"/>
    <row r="1652" s="79" customFormat="1" ht="11.25" x14ac:dyDescent="0.2"/>
    <row r="1653" s="79" customFormat="1" ht="11.25" x14ac:dyDescent="0.2"/>
    <row r="1654" s="79" customFormat="1" ht="11.25" x14ac:dyDescent="0.2"/>
    <row r="1655" s="79" customFormat="1" ht="11.25" x14ac:dyDescent="0.2"/>
    <row r="1656" s="79" customFormat="1" ht="11.25" x14ac:dyDescent="0.2"/>
    <row r="1657" s="79" customFormat="1" ht="11.25" x14ac:dyDescent="0.2"/>
    <row r="1658" s="79" customFormat="1" ht="11.25" x14ac:dyDescent="0.2"/>
    <row r="1659" s="79" customFormat="1" ht="11.25" x14ac:dyDescent="0.2"/>
    <row r="1660" s="79" customFormat="1" ht="11.25" x14ac:dyDescent="0.2"/>
    <row r="1661" s="79" customFormat="1" ht="11.25" x14ac:dyDescent="0.2"/>
    <row r="1662" s="79" customFormat="1" ht="11.25" x14ac:dyDescent="0.2"/>
    <row r="1663" s="79" customFormat="1" ht="11.25" x14ac:dyDescent="0.2"/>
    <row r="1664" s="79" customFormat="1" ht="11.25" x14ac:dyDescent="0.2"/>
    <row r="1665" s="79" customFormat="1" ht="11.25" x14ac:dyDescent="0.2"/>
    <row r="1666" s="79" customFormat="1" ht="11.25" x14ac:dyDescent="0.2"/>
    <row r="1667" s="79" customFormat="1" ht="11.25" x14ac:dyDescent="0.2"/>
    <row r="1668" s="79" customFormat="1" ht="11.25" x14ac:dyDescent="0.2"/>
    <row r="1669" s="79" customFormat="1" ht="11.25" x14ac:dyDescent="0.2"/>
    <row r="1670" s="79" customFormat="1" ht="11.25" x14ac:dyDescent="0.2"/>
    <row r="1671" s="79" customFormat="1" ht="11.25" x14ac:dyDescent="0.2"/>
    <row r="1672" s="79" customFormat="1" ht="11.25" x14ac:dyDescent="0.2"/>
    <row r="1673" s="79" customFormat="1" ht="11.25" x14ac:dyDescent="0.2"/>
    <row r="1674" s="79" customFormat="1" ht="11.25" x14ac:dyDescent="0.2"/>
    <row r="1675" s="79" customFormat="1" ht="11.25" x14ac:dyDescent="0.2"/>
    <row r="1676" s="79" customFormat="1" ht="11.25" x14ac:dyDescent="0.2"/>
    <row r="1677" s="79" customFormat="1" ht="11.25" x14ac:dyDescent="0.2"/>
    <row r="1678" s="79" customFormat="1" ht="11.25" x14ac:dyDescent="0.2"/>
    <row r="1679" s="79" customFormat="1" ht="11.25" x14ac:dyDescent="0.2"/>
    <row r="1680" s="79" customFormat="1" ht="11.25" x14ac:dyDescent="0.2"/>
    <row r="1681" s="79" customFormat="1" ht="11.25" x14ac:dyDescent="0.2"/>
    <row r="1682" s="79" customFormat="1" ht="11.25" x14ac:dyDescent="0.2"/>
    <row r="1683" s="79" customFormat="1" ht="11.25" x14ac:dyDescent="0.2"/>
    <row r="1684" s="79" customFormat="1" ht="11.25" x14ac:dyDescent="0.2"/>
    <row r="1685" s="79" customFormat="1" ht="11.25" x14ac:dyDescent="0.2"/>
    <row r="1686" s="79" customFormat="1" ht="11.25" x14ac:dyDescent="0.2"/>
    <row r="1687" s="79" customFormat="1" ht="11.25" x14ac:dyDescent="0.2"/>
    <row r="1688" s="79" customFormat="1" ht="11.25" x14ac:dyDescent="0.2"/>
    <row r="1689" s="79" customFormat="1" ht="11.25" x14ac:dyDescent="0.2"/>
    <row r="1690" s="79" customFormat="1" ht="11.25" x14ac:dyDescent="0.2"/>
    <row r="1691" s="79" customFormat="1" ht="11.25" x14ac:dyDescent="0.2"/>
    <row r="1692" s="79" customFormat="1" ht="11.25" x14ac:dyDescent="0.2"/>
    <row r="1693" s="79" customFormat="1" ht="11.25" x14ac:dyDescent="0.2"/>
    <row r="1694" s="79" customFormat="1" ht="11.25" x14ac:dyDescent="0.2"/>
    <row r="1695" s="79" customFormat="1" ht="11.25" x14ac:dyDescent="0.2"/>
    <row r="1696" s="79" customFormat="1" ht="11.25" x14ac:dyDescent="0.2"/>
    <row r="1697" s="79" customFormat="1" ht="11.25" x14ac:dyDescent="0.2"/>
    <row r="1698" s="79" customFormat="1" ht="11.25" x14ac:dyDescent="0.2"/>
    <row r="1699" s="79" customFormat="1" ht="11.25" x14ac:dyDescent="0.2"/>
    <row r="1700" s="79" customFormat="1" ht="11.25" x14ac:dyDescent="0.2"/>
    <row r="1701" s="79" customFormat="1" ht="11.25" x14ac:dyDescent="0.2"/>
    <row r="1702" s="79" customFormat="1" ht="11.25" x14ac:dyDescent="0.2"/>
    <row r="1703" s="79" customFormat="1" ht="11.25" x14ac:dyDescent="0.2"/>
    <row r="1704" s="79" customFormat="1" ht="11.25" x14ac:dyDescent="0.2"/>
    <row r="1705" s="79" customFormat="1" ht="11.25" x14ac:dyDescent="0.2"/>
    <row r="1706" s="79" customFormat="1" ht="11.25" x14ac:dyDescent="0.2"/>
    <row r="1707" s="79" customFormat="1" ht="11.25" x14ac:dyDescent="0.2"/>
    <row r="1708" s="79" customFormat="1" ht="11.25" x14ac:dyDescent="0.2"/>
    <row r="1709" s="79" customFormat="1" ht="11.25" x14ac:dyDescent="0.2"/>
    <row r="1710" s="79" customFormat="1" ht="11.25" x14ac:dyDescent="0.2"/>
    <row r="1711" s="79" customFormat="1" ht="11.25" x14ac:dyDescent="0.2"/>
    <row r="1712" s="79" customFormat="1" ht="11.25" x14ac:dyDescent="0.2"/>
    <row r="1713" s="79" customFormat="1" ht="11.25" x14ac:dyDescent="0.2"/>
    <row r="1714" s="79" customFormat="1" ht="11.25" x14ac:dyDescent="0.2"/>
    <row r="1715" s="79" customFormat="1" ht="11.25" x14ac:dyDescent="0.2"/>
    <row r="1716" s="79" customFormat="1" ht="11.25" x14ac:dyDescent="0.2"/>
    <row r="1717" s="79" customFormat="1" ht="11.25" x14ac:dyDescent="0.2"/>
    <row r="1718" s="79" customFormat="1" ht="11.25" x14ac:dyDescent="0.2"/>
    <row r="1719" s="79" customFormat="1" ht="11.25" x14ac:dyDescent="0.2"/>
    <row r="1720" s="79" customFormat="1" ht="11.25" x14ac:dyDescent="0.2"/>
    <row r="1721" s="79" customFormat="1" ht="11.25" x14ac:dyDescent="0.2"/>
    <row r="1722" s="79" customFormat="1" ht="11.25" x14ac:dyDescent="0.2"/>
    <row r="1723" s="79" customFormat="1" ht="11.25" x14ac:dyDescent="0.2"/>
    <row r="1724" s="79" customFormat="1" ht="11.25" x14ac:dyDescent="0.2"/>
    <row r="1725" s="79" customFormat="1" ht="11.25" x14ac:dyDescent="0.2"/>
    <row r="1726" s="79" customFormat="1" ht="11.25" x14ac:dyDescent="0.2"/>
    <row r="1727" s="79" customFormat="1" ht="11.25" x14ac:dyDescent="0.2"/>
    <row r="1728" s="79" customFormat="1" ht="11.25" x14ac:dyDescent="0.2"/>
    <row r="1729" s="79" customFormat="1" ht="11.25" x14ac:dyDescent="0.2"/>
    <row r="1730" s="79" customFormat="1" ht="11.25" x14ac:dyDescent="0.2"/>
    <row r="1731" s="79" customFormat="1" ht="11.25" x14ac:dyDescent="0.2"/>
    <row r="1732" s="79" customFormat="1" ht="11.25" x14ac:dyDescent="0.2"/>
    <row r="1733" s="79" customFormat="1" ht="11.25" x14ac:dyDescent="0.2"/>
    <row r="1734" s="79" customFormat="1" ht="11.25" x14ac:dyDescent="0.2"/>
    <row r="1735" s="79" customFormat="1" ht="11.25" x14ac:dyDescent="0.2"/>
    <row r="1736" s="79" customFormat="1" ht="11.25" x14ac:dyDescent="0.2"/>
    <row r="1737" s="79" customFormat="1" ht="11.25" x14ac:dyDescent="0.2"/>
    <row r="1738" s="79" customFormat="1" ht="11.25" x14ac:dyDescent="0.2"/>
    <row r="1739" s="79" customFormat="1" ht="11.25" x14ac:dyDescent="0.2"/>
    <row r="1740" s="79" customFormat="1" ht="11.25" x14ac:dyDescent="0.2"/>
    <row r="1741" s="79" customFormat="1" ht="11.25" x14ac:dyDescent="0.2"/>
    <row r="1742" s="79" customFormat="1" ht="11.25" x14ac:dyDescent="0.2"/>
    <row r="1743" s="79" customFormat="1" ht="11.25" x14ac:dyDescent="0.2"/>
    <row r="1744" s="79" customFormat="1" ht="11.25" x14ac:dyDescent="0.2"/>
    <row r="1745" s="79" customFormat="1" ht="11.25" x14ac:dyDescent="0.2"/>
    <row r="1746" s="79" customFormat="1" ht="11.25" x14ac:dyDescent="0.2"/>
    <row r="1747" s="79" customFormat="1" ht="11.25" x14ac:dyDescent="0.2"/>
    <row r="1748" s="79" customFormat="1" ht="11.25" x14ac:dyDescent="0.2"/>
    <row r="1749" s="79" customFormat="1" ht="11.25" x14ac:dyDescent="0.2"/>
    <row r="1750" s="79" customFormat="1" ht="11.25" x14ac:dyDescent="0.2"/>
    <row r="1751" s="79" customFormat="1" ht="11.25" x14ac:dyDescent="0.2"/>
    <row r="1752" s="79" customFormat="1" ht="11.25" x14ac:dyDescent="0.2"/>
    <row r="1753" s="79" customFormat="1" ht="11.25" x14ac:dyDescent="0.2"/>
    <row r="1754" s="79" customFormat="1" ht="11.25" x14ac:dyDescent="0.2"/>
    <row r="1755" s="79" customFormat="1" ht="11.25" x14ac:dyDescent="0.2"/>
    <row r="1756" s="79" customFormat="1" ht="11.25" x14ac:dyDescent="0.2"/>
    <row r="1757" s="79" customFormat="1" ht="11.25" x14ac:dyDescent="0.2"/>
    <row r="1758" s="79" customFormat="1" ht="11.25" x14ac:dyDescent="0.2"/>
    <row r="1759" s="79" customFormat="1" ht="11.25" x14ac:dyDescent="0.2"/>
    <row r="1760" s="79" customFormat="1" ht="11.25" x14ac:dyDescent="0.2"/>
    <row r="1761" s="79" customFormat="1" ht="11.25" x14ac:dyDescent="0.2"/>
    <row r="1762" s="79" customFormat="1" ht="11.25" x14ac:dyDescent="0.2"/>
    <row r="1763" s="79" customFormat="1" ht="11.25" x14ac:dyDescent="0.2"/>
    <row r="1764" s="79" customFormat="1" ht="11.25" x14ac:dyDescent="0.2"/>
    <row r="1765" s="79" customFormat="1" ht="11.25" x14ac:dyDescent="0.2"/>
    <row r="1766" s="79" customFormat="1" ht="11.25" x14ac:dyDescent="0.2"/>
    <row r="1767" s="79" customFormat="1" ht="11.25" x14ac:dyDescent="0.2"/>
    <row r="1768" s="79" customFormat="1" ht="11.25" x14ac:dyDescent="0.2"/>
    <row r="1769" s="79" customFormat="1" ht="11.25" x14ac:dyDescent="0.2"/>
    <row r="1770" s="79" customFormat="1" ht="11.25" x14ac:dyDescent="0.2"/>
    <row r="1771" s="79" customFormat="1" ht="11.25" x14ac:dyDescent="0.2"/>
    <row r="1772" s="79" customFormat="1" ht="11.25" x14ac:dyDescent="0.2"/>
    <row r="1773" s="79" customFormat="1" ht="11.25" x14ac:dyDescent="0.2"/>
    <row r="1774" s="79" customFormat="1" ht="11.25" x14ac:dyDescent="0.2"/>
    <row r="1775" s="79" customFormat="1" ht="11.25" x14ac:dyDescent="0.2"/>
    <row r="1776" s="79" customFormat="1" ht="11.25" x14ac:dyDescent="0.2"/>
    <row r="1777" s="79" customFormat="1" ht="11.25" x14ac:dyDescent="0.2"/>
    <row r="1778" s="79" customFormat="1" ht="11.25" x14ac:dyDescent="0.2"/>
    <row r="1779" s="79" customFormat="1" ht="11.25" x14ac:dyDescent="0.2"/>
    <row r="1780" s="79" customFormat="1" ht="11.25" x14ac:dyDescent="0.2"/>
    <row r="1781" s="79" customFormat="1" ht="11.25" x14ac:dyDescent="0.2"/>
    <row r="1782" s="79" customFormat="1" ht="11.25" x14ac:dyDescent="0.2"/>
    <row r="1783" s="79" customFormat="1" ht="11.25" x14ac:dyDescent="0.2"/>
    <row r="1784" s="79" customFormat="1" ht="11.25" x14ac:dyDescent="0.2"/>
    <row r="1785" s="79" customFormat="1" ht="11.25" x14ac:dyDescent="0.2"/>
    <row r="1786" s="79" customFormat="1" ht="11.25" x14ac:dyDescent="0.2"/>
    <row r="1787" s="79" customFormat="1" ht="11.25" x14ac:dyDescent="0.2"/>
    <row r="1788" s="79" customFormat="1" ht="11.25" x14ac:dyDescent="0.2"/>
    <row r="1789" s="79" customFormat="1" ht="11.25" x14ac:dyDescent="0.2"/>
    <row r="1790" s="79" customFormat="1" ht="11.25" x14ac:dyDescent="0.2"/>
    <row r="1791" s="79" customFormat="1" ht="11.25" x14ac:dyDescent="0.2"/>
    <row r="1792" s="79" customFormat="1" ht="11.25" x14ac:dyDescent="0.2"/>
    <row r="1793" s="79" customFormat="1" ht="11.25" x14ac:dyDescent="0.2"/>
    <row r="1794" s="79" customFormat="1" ht="11.25" x14ac:dyDescent="0.2"/>
    <row r="1795" s="79" customFormat="1" ht="11.25" x14ac:dyDescent="0.2"/>
    <row r="1796" s="79" customFormat="1" ht="11.25" x14ac:dyDescent="0.2"/>
    <row r="1797" s="79" customFormat="1" ht="11.25" x14ac:dyDescent="0.2"/>
    <row r="1798" s="79" customFormat="1" ht="11.25" x14ac:dyDescent="0.2"/>
    <row r="1799" s="79" customFormat="1" ht="11.25" x14ac:dyDescent="0.2"/>
    <row r="1800" s="79" customFormat="1" ht="11.25" x14ac:dyDescent="0.2"/>
    <row r="1801" s="79" customFormat="1" ht="11.25" x14ac:dyDescent="0.2"/>
    <row r="1802" s="79" customFormat="1" ht="11.25" x14ac:dyDescent="0.2"/>
    <row r="1803" s="79" customFormat="1" ht="11.25" x14ac:dyDescent="0.2"/>
    <row r="1804" s="79" customFormat="1" ht="11.25" x14ac:dyDescent="0.2"/>
    <row r="1805" s="79" customFormat="1" ht="11.25" x14ac:dyDescent="0.2"/>
    <row r="1806" s="79" customFormat="1" ht="11.25" x14ac:dyDescent="0.2"/>
    <row r="1807" s="79" customFormat="1" ht="11.25" x14ac:dyDescent="0.2"/>
    <row r="1808" s="79" customFormat="1" ht="11.25" x14ac:dyDescent="0.2"/>
    <row r="1809" s="79" customFormat="1" ht="11.25" x14ac:dyDescent="0.2"/>
    <row r="1810" s="79" customFormat="1" ht="11.25" x14ac:dyDescent="0.2"/>
    <row r="1811" s="79" customFormat="1" ht="11.25" x14ac:dyDescent="0.2"/>
    <row r="1812" s="79" customFormat="1" ht="11.25" x14ac:dyDescent="0.2"/>
    <row r="1813" s="79" customFormat="1" ht="11.25" x14ac:dyDescent="0.2"/>
    <row r="1814" s="79" customFormat="1" ht="11.25" x14ac:dyDescent="0.2"/>
    <row r="1815" s="79" customFormat="1" ht="11.25" x14ac:dyDescent="0.2"/>
    <row r="1816" s="79" customFormat="1" ht="11.25" x14ac:dyDescent="0.2"/>
    <row r="1817" s="79" customFormat="1" ht="11.25" x14ac:dyDescent="0.2"/>
    <row r="1818" s="79" customFormat="1" ht="11.25" x14ac:dyDescent="0.2"/>
    <row r="1819" s="79" customFormat="1" ht="11.25" x14ac:dyDescent="0.2"/>
    <row r="1820" s="79" customFormat="1" ht="11.25" x14ac:dyDescent="0.2"/>
    <row r="1821" s="79" customFormat="1" ht="11.25" x14ac:dyDescent="0.2"/>
    <row r="1822" s="79" customFormat="1" ht="11.25" x14ac:dyDescent="0.2"/>
    <row r="1823" s="79" customFormat="1" ht="11.25" x14ac:dyDescent="0.2"/>
    <row r="1824" s="79" customFormat="1" ht="11.25" x14ac:dyDescent="0.2"/>
    <row r="1825" s="79" customFormat="1" ht="11.25" x14ac:dyDescent="0.2"/>
    <row r="1826" s="79" customFormat="1" ht="11.25" x14ac:dyDescent="0.2"/>
    <row r="1827" s="79" customFormat="1" ht="11.25" x14ac:dyDescent="0.2"/>
    <row r="1828" s="79" customFormat="1" ht="11.25" x14ac:dyDescent="0.2"/>
    <row r="1829" s="79" customFormat="1" ht="11.25" x14ac:dyDescent="0.2"/>
    <row r="1830" s="79" customFormat="1" ht="11.25" x14ac:dyDescent="0.2"/>
    <row r="1831" s="79" customFormat="1" ht="11.25" x14ac:dyDescent="0.2"/>
    <row r="1832" s="79" customFormat="1" ht="11.25" x14ac:dyDescent="0.2"/>
    <row r="1833" s="79" customFormat="1" ht="11.25" x14ac:dyDescent="0.2"/>
    <row r="1834" s="79" customFormat="1" ht="11.25" x14ac:dyDescent="0.2"/>
    <row r="1835" s="79" customFormat="1" ht="11.25" x14ac:dyDescent="0.2"/>
    <row r="1836" s="79" customFormat="1" ht="11.25" x14ac:dyDescent="0.2"/>
    <row r="1837" s="79" customFormat="1" ht="11.25" x14ac:dyDescent="0.2"/>
    <row r="1838" s="79" customFormat="1" ht="11.25" x14ac:dyDescent="0.2"/>
    <row r="1839" s="79" customFormat="1" ht="11.25" x14ac:dyDescent="0.2"/>
    <row r="1840" s="79" customFormat="1" ht="11.25" x14ac:dyDescent="0.2"/>
    <row r="1841" s="79" customFormat="1" ht="11.25" x14ac:dyDescent="0.2"/>
    <row r="1842" s="79" customFormat="1" ht="11.25" x14ac:dyDescent="0.2"/>
    <row r="1843" s="79" customFormat="1" ht="11.25" x14ac:dyDescent="0.2"/>
    <row r="1844" s="79" customFormat="1" ht="11.25" x14ac:dyDescent="0.2"/>
    <row r="1845" s="79" customFormat="1" ht="11.25" x14ac:dyDescent="0.2"/>
    <row r="1846" s="79" customFormat="1" ht="11.25" x14ac:dyDescent="0.2"/>
    <row r="1847" s="79" customFormat="1" ht="11.25" x14ac:dyDescent="0.2"/>
    <row r="1848" s="79" customFormat="1" ht="11.25" x14ac:dyDescent="0.2"/>
    <row r="1849" s="79" customFormat="1" ht="11.25" x14ac:dyDescent="0.2"/>
    <row r="1850" s="79" customFormat="1" ht="11.25" x14ac:dyDescent="0.2"/>
    <row r="1851" s="79" customFormat="1" ht="11.25" x14ac:dyDescent="0.2"/>
    <row r="1852" s="79" customFormat="1" ht="11.25" x14ac:dyDescent="0.2"/>
    <row r="1853" s="79" customFormat="1" ht="11.25" x14ac:dyDescent="0.2"/>
    <row r="1854" s="79" customFormat="1" ht="11.25" x14ac:dyDescent="0.2"/>
    <row r="1855" s="79" customFormat="1" ht="11.25" x14ac:dyDescent="0.2"/>
    <row r="1856" s="79" customFormat="1" ht="11.25" x14ac:dyDescent="0.2"/>
    <row r="1857" s="79" customFormat="1" ht="11.25" x14ac:dyDescent="0.2"/>
    <row r="1858" s="79" customFormat="1" ht="11.25" x14ac:dyDescent="0.2"/>
    <row r="1859" s="79" customFormat="1" ht="11.25" x14ac:dyDescent="0.2"/>
    <row r="1860" s="79" customFormat="1" ht="11.25" x14ac:dyDescent="0.2"/>
    <row r="1861" s="79" customFormat="1" ht="11.25" x14ac:dyDescent="0.2"/>
    <row r="1862" s="79" customFormat="1" ht="11.25" x14ac:dyDescent="0.2"/>
    <row r="1863" s="79" customFormat="1" ht="11.25" x14ac:dyDescent="0.2"/>
    <row r="1864" s="79" customFormat="1" ht="11.25" x14ac:dyDescent="0.2"/>
    <row r="1865" s="79" customFormat="1" ht="11.25" x14ac:dyDescent="0.2"/>
    <row r="1866" s="79" customFormat="1" ht="11.25" x14ac:dyDescent="0.2"/>
    <row r="1867" s="79" customFormat="1" ht="11.25" x14ac:dyDescent="0.2"/>
    <row r="1868" s="79" customFormat="1" ht="11.25" x14ac:dyDescent="0.2"/>
    <row r="1869" s="79" customFormat="1" ht="11.25" x14ac:dyDescent="0.2"/>
    <row r="1870" s="79" customFormat="1" ht="11.25" x14ac:dyDescent="0.2"/>
    <row r="1871" s="79" customFormat="1" ht="11.25" x14ac:dyDescent="0.2"/>
    <row r="1872" s="79" customFormat="1" ht="11.25" x14ac:dyDescent="0.2"/>
    <row r="1873" s="79" customFormat="1" ht="11.25" x14ac:dyDescent="0.2"/>
    <row r="1874" s="79" customFormat="1" ht="11.25" x14ac:dyDescent="0.2"/>
    <row r="1875" s="79" customFormat="1" ht="11.25" x14ac:dyDescent="0.2"/>
    <row r="1876" s="79" customFormat="1" ht="11.25" x14ac:dyDescent="0.2"/>
    <row r="1877" s="79" customFormat="1" ht="11.25" x14ac:dyDescent="0.2"/>
    <row r="1878" s="79" customFormat="1" ht="11.25" x14ac:dyDescent="0.2"/>
    <row r="1879" s="79" customFormat="1" ht="11.25" x14ac:dyDescent="0.2"/>
    <row r="1880" s="79" customFormat="1" ht="11.25" x14ac:dyDescent="0.2"/>
    <row r="1881" s="79" customFormat="1" ht="11.25" x14ac:dyDescent="0.2"/>
    <row r="1882" s="79" customFormat="1" ht="11.25" x14ac:dyDescent="0.2"/>
    <row r="1883" s="79" customFormat="1" ht="11.25" x14ac:dyDescent="0.2"/>
    <row r="1884" s="79" customFormat="1" ht="11.25" x14ac:dyDescent="0.2"/>
    <row r="1885" s="79" customFormat="1" ht="11.25" x14ac:dyDescent="0.2"/>
    <row r="1886" s="79" customFormat="1" ht="11.25" x14ac:dyDescent="0.2"/>
    <row r="1887" s="79" customFormat="1" ht="11.25" x14ac:dyDescent="0.2"/>
    <row r="1888" s="79" customFormat="1" ht="11.25" x14ac:dyDescent="0.2"/>
    <row r="1889" s="79" customFormat="1" ht="11.25" x14ac:dyDescent="0.2"/>
    <row r="1890" s="79" customFormat="1" ht="11.25" x14ac:dyDescent="0.2"/>
    <row r="1891" s="79" customFormat="1" ht="11.25" x14ac:dyDescent="0.2"/>
    <row r="1892" s="79" customFormat="1" ht="11.25" x14ac:dyDescent="0.2"/>
    <row r="1893" s="79" customFormat="1" ht="11.25" x14ac:dyDescent="0.2"/>
    <row r="1894" s="79" customFormat="1" ht="11.25" x14ac:dyDescent="0.2"/>
    <row r="1895" s="79" customFormat="1" ht="11.25" x14ac:dyDescent="0.2"/>
    <row r="1896" s="79" customFormat="1" ht="11.25" x14ac:dyDescent="0.2"/>
    <row r="1897" s="79" customFormat="1" ht="11.25" x14ac:dyDescent="0.2"/>
    <row r="1898" s="79" customFormat="1" ht="11.25" x14ac:dyDescent="0.2"/>
    <row r="1899" s="79" customFormat="1" ht="11.25" x14ac:dyDescent="0.2"/>
    <row r="1900" s="79" customFormat="1" ht="11.25" x14ac:dyDescent="0.2"/>
    <row r="1901" s="79" customFormat="1" ht="11.25" x14ac:dyDescent="0.2"/>
    <row r="1902" s="79" customFormat="1" ht="11.25" x14ac:dyDescent="0.2"/>
    <row r="1903" s="79" customFormat="1" ht="11.25" x14ac:dyDescent="0.2"/>
    <row r="1904" s="79" customFormat="1" ht="11.25" x14ac:dyDescent="0.2"/>
    <row r="1905" s="79" customFormat="1" ht="11.25" x14ac:dyDescent="0.2"/>
    <row r="1906" s="79" customFormat="1" ht="11.25" x14ac:dyDescent="0.2"/>
    <row r="1907" s="79" customFormat="1" ht="11.25" x14ac:dyDescent="0.2"/>
    <row r="1908" s="79" customFormat="1" ht="11.25" x14ac:dyDescent="0.2"/>
    <row r="1909" s="79" customFormat="1" ht="11.25" x14ac:dyDescent="0.2"/>
    <row r="1910" s="79" customFormat="1" ht="11.25" x14ac:dyDescent="0.2"/>
    <row r="1911" s="79" customFormat="1" ht="11.25" x14ac:dyDescent="0.2"/>
    <row r="1912" s="79" customFormat="1" ht="11.25" x14ac:dyDescent="0.2"/>
    <row r="1913" s="79" customFormat="1" ht="11.25" x14ac:dyDescent="0.2"/>
    <row r="1914" s="79" customFormat="1" ht="11.25" x14ac:dyDescent="0.2"/>
    <row r="1915" s="79" customFormat="1" ht="11.25" x14ac:dyDescent="0.2"/>
    <row r="1916" s="79" customFormat="1" ht="11.25" x14ac:dyDescent="0.2"/>
    <row r="1917" s="79" customFormat="1" ht="11.25" x14ac:dyDescent="0.2"/>
    <row r="1918" s="79" customFormat="1" ht="11.25" x14ac:dyDescent="0.2"/>
    <row r="1919" s="79" customFormat="1" ht="11.25" x14ac:dyDescent="0.2"/>
    <row r="1920" s="79" customFormat="1" ht="11.25" x14ac:dyDescent="0.2"/>
    <row r="1921" s="79" customFormat="1" ht="11.25" x14ac:dyDescent="0.2"/>
    <row r="1922" s="79" customFormat="1" ht="11.25" x14ac:dyDescent="0.2"/>
    <row r="1923" s="79" customFormat="1" ht="11.25" x14ac:dyDescent="0.2"/>
    <row r="1924" s="79" customFormat="1" ht="11.25" x14ac:dyDescent="0.2"/>
    <row r="1925" s="79" customFormat="1" ht="11.25" x14ac:dyDescent="0.2"/>
    <row r="1926" s="79" customFormat="1" ht="11.25" x14ac:dyDescent="0.2"/>
    <row r="1927" s="79" customFormat="1" ht="11.25" x14ac:dyDescent="0.2"/>
    <row r="1928" s="79" customFormat="1" ht="11.25" x14ac:dyDescent="0.2"/>
    <row r="1929" s="79" customFormat="1" ht="11.25" x14ac:dyDescent="0.2"/>
    <row r="1930" s="79" customFormat="1" ht="11.25" x14ac:dyDescent="0.2"/>
    <row r="1931" s="79" customFormat="1" ht="11.25" x14ac:dyDescent="0.2"/>
    <row r="1932" s="79" customFormat="1" ht="11.25" x14ac:dyDescent="0.2"/>
    <row r="1933" s="79" customFormat="1" ht="11.25" x14ac:dyDescent="0.2"/>
    <row r="1934" s="79" customFormat="1" ht="11.25" x14ac:dyDescent="0.2"/>
    <row r="1935" s="79" customFormat="1" ht="11.25" x14ac:dyDescent="0.2"/>
    <row r="1936" s="79" customFormat="1" ht="11.25" x14ac:dyDescent="0.2"/>
    <row r="1937" s="79" customFormat="1" ht="11.25" x14ac:dyDescent="0.2"/>
    <row r="1938" s="79" customFormat="1" ht="11.25" x14ac:dyDescent="0.2"/>
    <row r="1939" s="79" customFormat="1" ht="11.25" x14ac:dyDescent="0.2"/>
    <row r="1940" s="79" customFormat="1" ht="11.25" x14ac:dyDescent="0.2"/>
    <row r="1941" s="79" customFormat="1" ht="11.25" x14ac:dyDescent="0.2"/>
    <row r="1942" s="79" customFormat="1" ht="11.25" x14ac:dyDescent="0.2"/>
    <row r="1943" s="79" customFormat="1" ht="11.25" x14ac:dyDescent="0.2"/>
    <row r="1944" s="79" customFormat="1" ht="11.25" x14ac:dyDescent="0.2"/>
    <row r="1945" s="79" customFormat="1" ht="11.25" x14ac:dyDescent="0.2"/>
    <row r="1946" s="79" customFormat="1" ht="11.25" x14ac:dyDescent="0.2"/>
    <row r="1947" s="79" customFormat="1" ht="11.25" x14ac:dyDescent="0.2"/>
    <row r="1948" s="79" customFormat="1" ht="11.25" x14ac:dyDescent="0.2"/>
    <row r="1949" s="79" customFormat="1" ht="11.25" x14ac:dyDescent="0.2"/>
    <row r="1950" s="79" customFormat="1" ht="11.25" x14ac:dyDescent="0.2"/>
    <row r="1951" s="79" customFormat="1" ht="11.25" x14ac:dyDescent="0.2"/>
    <row r="1952" s="79" customFormat="1" ht="11.25" x14ac:dyDescent="0.2"/>
    <row r="1953" s="79" customFormat="1" ht="11.25" x14ac:dyDescent="0.2"/>
    <row r="1954" s="79" customFormat="1" ht="11.25" x14ac:dyDescent="0.2"/>
    <row r="1955" s="79" customFormat="1" ht="11.25" x14ac:dyDescent="0.2"/>
    <row r="1956" s="79" customFormat="1" ht="11.25" x14ac:dyDescent="0.2"/>
    <row r="1957" s="79" customFormat="1" ht="11.25" x14ac:dyDescent="0.2"/>
    <row r="1958" s="79" customFormat="1" ht="11.25" x14ac:dyDescent="0.2"/>
    <row r="1959" s="79" customFormat="1" ht="11.25" x14ac:dyDescent="0.2"/>
    <row r="1960" s="79" customFormat="1" ht="11.25" x14ac:dyDescent="0.2"/>
    <row r="1961" s="79" customFormat="1" ht="11.25" x14ac:dyDescent="0.2"/>
    <row r="1962" s="79" customFormat="1" ht="11.25" x14ac:dyDescent="0.2"/>
    <row r="1963" s="79" customFormat="1" ht="11.25" x14ac:dyDescent="0.2"/>
    <row r="1964" s="79" customFormat="1" ht="11.25" x14ac:dyDescent="0.2"/>
    <row r="1965" s="79" customFormat="1" ht="11.25" x14ac:dyDescent="0.2"/>
    <row r="1966" s="79" customFormat="1" ht="11.25" x14ac:dyDescent="0.2"/>
    <row r="1967" s="79" customFormat="1" ht="11.25" x14ac:dyDescent="0.2"/>
    <row r="1968" s="79" customFormat="1" ht="11.25" x14ac:dyDescent="0.2"/>
    <row r="1969" s="79" customFormat="1" ht="11.25" x14ac:dyDescent="0.2"/>
    <row r="1970" s="79" customFormat="1" ht="11.25" x14ac:dyDescent="0.2"/>
    <row r="1971" s="79" customFormat="1" ht="11.25" x14ac:dyDescent="0.2"/>
    <row r="1972" s="79" customFormat="1" ht="11.25" x14ac:dyDescent="0.2"/>
    <row r="1973" s="79" customFormat="1" ht="11.25" x14ac:dyDescent="0.2"/>
    <row r="1974" s="79" customFormat="1" ht="11.25" x14ac:dyDescent="0.2"/>
    <row r="1975" s="79" customFormat="1" ht="11.25" x14ac:dyDescent="0.2"/>
    <row r="1976" s="79" customFormat="1" ht="11.25" x14ac:dyDescent="0.2"/>
    <row r="1977" s="79" customFormat="1" ht="11.25" x14ac:dyDescent="0.2"/>
    <row r="1978" s="79" customFormat="1" ht="11.25" x14ac:dyDescent="0.2"/>
    <row r="1979" s="79" customFormat="1" ht="11.25" x14ac:dyDescent="0.2"/>
    <row r="1980" s="79" customFormat="1" ht="11.25" x14ac:dyDescent="0.2"/>
    <row r="1981" s="79" customFormat="1" ht="11.25" x14ac:dyDescent="0.2"/>
    <row r="1982" s="79" customFormat="1" ht="11.25" x14ac:dyDescent="0.2"/>
    <row r="1983" s="79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23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2024-09-09T19:28:14Z</cp:lastPrinted>
  <dcterms:created xsi:type="dcterms:W3CDTF">2013-02-07T15:56:20Z</dcterms:created>
  <dcterms:modified xsi:type="dcterms:W3CDTF">2024-09-09T19:28:20Z</dcterms:modified>
</cp:coreProperties>
</file>