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Licitaciones\2024\Actas de Visita y Junta de Aclaraciones\LPE\LPE-N032\Anexo oficio de aclaraciones N032\"/>
    </mc:Choice>
  </mc:AlternateContent>
  <xr:revisionPtr revIDLastSave="0" documentId="13_ncr:1_{11541FDE-A9EE-47AC-8C71-CE9B9E6C660A}" xr6:coauthVersionLast="47" xr6:coauthVersionMax="47" xr10:uidLastSave="{00000000-0000-0000-0000-000000000000}"/>
  <bookViews>
    <workbookView xWindow="-120" yWindow="-120" windowWidth="21840" windowHeight="13140" xr2:uid="{00000000-000D-0000-FFFF-FFFF00000000}"/>
  </bookViews>
  <sheets>
    <sheet name="CATÁLOGO" sheetId="5" r:id="rId1"/>
    <sheet name="RESUMEN" sheetId="6" r:id="rId2"/>
  </sheets>
  <definedNames>
    <definedName name="_xlnm._FilterDatabase" localSheetId="0" hidden="1">CATÁLOGO!$A$14:$E$107</definedName>
    <definedName name="_xlnm.Print_Area" localSheetId="0">CATÁLOGO!$A$1:$H$109</definedName>
    <definedName name="_xlnm.Print_Area" localSheetId="1">RESUMEN!$A$1:$G$32</definedName>
    <definedName name="_xlnm.Print_Titles" localSheetId="0">CATÁLOGO!$1:$16</definedName>
    <definedName name="_xlnm.Print_Titles" localSheetId="1">RESUMEN!$1:$13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2" i="5" l="1"/>
  <c r="B99" i="5"/>
  <c r="B95" i="5"/>
  <c r="B90" i="5"/>
  <c r="B83" i="5"/>
  <c r="B79" i="5"/>
  <c r="B61" i="5"/>
  <c r="B26" i="5" l="1"/>
  <c r="B47" i="5"/>
  <c r="B38" i="5"/>
  <c r="B67" i="5"/>
  <c r="B37" i="5"/>
  <c r="B33" i="5"/>
  <c r="B17" i="5"/>
  <c r="B7" i="6" l="1"/>
</calcChain>
</file>

<file path=xl/sharedStrings.xml><?xml version="1.0" encoding="utf-8"?>
<sst xmlns="http://schemas.openxmlformats.org/spreadsheetml/2006/main" count="257" uniqueCount="141">
  <si>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</si>
  <si>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</si>
  <si>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</si>
  <si>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</si>
  <si>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</si>
  <si>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</si>
  <si>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</si>
  <si>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</si>
  <si>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</si>
  <si>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</si>
  <si>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</si>
  <si>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</si>
  <si>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</si>
  <si>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</si>
  <si>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</si>
  <si>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</si>
  <si>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</si>
  <si>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</si>
  <si>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</si>
  <si>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</si>
  <si>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</si>
  <si>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</si>
  <si>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</si>
  <si>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</si>
  <si>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CLAVE</t>
  </si>
  <si>
    <t xml:space="preserve">SECRETARÍA DE OBRAS PÚBLICAS </t>
  </si>
  <si>
    <t>HOJA:1</t>
  </si>
  <si>
    <t>DE: 1</t>
  </si>
  <si>
    <t xml:space="preserve">RESÚMEN DE CATALOGO DE CONCEPTOS </t>
  </si>
  <si>
    <t>CAPÍTULO</t>
  </si>
  <si>
    <t>TOTAL DE LA PROPUESTA</t>
  </si>
  <si>
    <t>IMPORTE TOTAL CON  LETRA</t>
  </si>
  <si>
    <t>IMPORTE TOTAL DE LA PROPUESTA</t>
  </si>
  <si>
    <t>IMPORTE TOTAL CON  LETRA:</t>
  </si>
  <si>
    <t>SUBSECRETARÍA DE PROYECTOS Y LICITACIONES</t>
  </si>
  <si>
    <t>m2</t>
  </si>
  <si>
    <t>m3</t>
  </si>
  <si>
    <t>m</t>
  </si>
  <si>
    <t>pza</t>
  </si>
  <si>
    <t>SEÑALAMIENTO HORIZONTAL</t>
  </si>
  <si>
    <t>I</t>
  </si>
  <si>
    <t>TERRACERIAS</t>
  </si>
  <si>
    <t>E.P.51 Compactación, por unidad de obra terminada; del terreno natural en el area de desplante de los terraplenes al 90%</t>
  </si>
  <si>
    <t>PAVIMENTOS</t>
  </si>
  <si>
    <t>GUARNICIONES Y BANQUETAS</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</si>
  <si>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</si>
  <si>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</si>
  <si>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</si>
  <si>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SEÑALAMIENTO</t>
  </si>
  <si>
    <t>SEÑALAMIENTO VERTICAL</t>
  </si>
  <si>
    <t>CTR CONSTRUCCION
CAR CARRETERAS
1.07 Señalamientos y Dispositivos de Seguridad
002 Marcas en guarniciones P.U.O.T. (Designación N.CTR.CAR.1.07.002)
M-12) Marcas en guarniciones
M.12.2) Para delinear guarniciones color blanco reflejante.</t>
  </si>
  <si>
    <t>ALUMBRADO PÚBLICO</t>
  </si>
  <si>
    <t>OBRAS COMPLEMENTARIAS</t>
  </si>
  <si>
    <t xml:space="preserve">CTR CONSTRUCCIÓN
CAR. Carreteras
1.01 Terracerias
.009 Terraplen P.U.O.T. Designación (N.CTR.CAR-1.01.009, I3, J3 ) y E.P. 3
6) Capa de Subrasante compactado al cien por ciento 100% </t>
  </si>
  <si>
    <t>II</t>
  </si>
  <si>
    <t>III</t>
  </si>
  <si>
    <t>IV</t>
  </si>
  <si>
    <t>IV.1</t>
  </si>
  <si>
    <t>IV.2</t>
  </si>
  <si>
    <t>V</t>
  </si>
  <si>
    <t>VI</t>
  </si>
  <si>
    <t>VII</t>
  </si>
  <si>
    <t>VIII</t>
  </si>
  <si>
    <t>CTR CONSTRUCCIÓN
CAR. Carreteras
1.01 Terracerias
.001 Desmonte P.U.O.T. Designación (N.CTR.CAR-1.01.001)</t>
  </si>
  <si>
    <t>ha</t>
  </si>
  <si>
    <t>CTR CONSTRUCCIÓN
CAR. Carreteras
1.01 Terracerias
.002 Despalme P.U.O.T. Designación (N.CTR.CAR-1.01.002)
a) En Corte</t>
  </si>
  <si>
    <t>CTR CONSTRUCCIÓN
CAR. Carreteras
1.01 Terracerias
.002 Despalme P.U.O.T. Designación (N.CTR.CAR-1.01.002)
b) Para desplante de terraplen</t>
  </si>
  <si>
    <t>CTR CONSTRUCCIÓN
CAR. Carreteras
1.01 Terracerias
.003 Corte P.U.O.T. Designación  (N.CTR.CAR-1.01.003)
02) Cuando el material se utilice para la formación de terraplenes</t>
  </si>
  <si>
    <t xml:space="preserve">CTR CONSTRUCCIÓN
CAR. Carreteras
1.01 Terracerias
.009 Terraplen P.U.O.T. Designación (N.CTR.CAR-1.01.009, I3,J3 ) y E.P. 54
2) Capa de terraplen compactado al noventa  por ciento 90%  (no incluye compactación de terreno natural ) con material producto de corte </t>
  </si>
  <si>
    <t xml:space="preserve">CTR CONSTRUCCIÓN
CAR. Carreteras
1.01 Terracerias
.009 Terraplen P.U.O.T. Designación (N.CTR.CAR-1.01.009, I3, J3 ) y E.P. 2
4) Capa de Subyacente compactado al noventa  y cinco por ciento 95% </t>
  </si>
  <si>
    <t>CTR CONSTRUCCIÓN
CAR. Carreteras
1.04 Pavimentos
.004 Riego de Impregnación P.U.O.T. Designación (N.CTR.CAR-1.04.004 )
1) Emulsión Catiónica para Impregnación 1.5lt/m2</t>
  </si>
  <si>
    <t xml:space="preserve">CSV CONSERVACIÓN
CAR CARRETERAS
2. Trabajos de Conservación Rutinaria.
2.02 Pavimentos
004 Bacheo Profundo Aislado.  P.U.O.T. (Designación N.CSV.CAR. 2.02.004) y E.P.27-F
6) Bacheo Profundo Aislado con Sub-base y Base Hidráulica y Concreto Asfáltico.  </t>
  </si>
  <si>
    <t xml:space="preserve">CTR CONSTRUCCIÓN
CAR. Carreteras
1.04 Pavimentos
.006 Carpetas Asfálticas con Mezcla en Caliente P.U.O.T. Designación (N.CTR.CAR-1.04.006 ) 
1) Compactada al noventa y cinco por ciento 95% </t>
  </si>
  <si>
    <t>CTR CONSTRUCCIÓN
CAR. Carreteras
1.04 Pavimentos
.002 Sub-bases y Bases P.U.O.T. Designación (N.CTR.CAR-1.04.002 ) y E.P. 4
1) Subbase Compactada al Cien por ciento 100%</t>
  </si>
  <si>
    <t>CTR CONSTRUCCIÓN
CAR. Carreteras
1.04 Pavimentos
.002 Sub-bases y Bases P.U.O.T. Designación (N.CTR.CAR-1.04.002 ) y E.P. 4
2) Base Compactada al Cien por ciento 100%</t>
  </si>
  <si>
    <t xml:space="preserve">ALIMNETACION A LUMINARIAS </t>
  </si>
  <si>
    <t>INSTALACION ELECTRICA DE ALUMBRADO VIALIDAD</t>
  </si>
  <si>
    <t>PASOS PLUVIALES</t>
  </si>
  <si>
    <t>kg</t>
  </si>
  <si>
    <t>APROCHES</t>
  </si>
  <si>
    <t>CTR CONSTRUCCION
CAR CARRETERAS
1.07 Señalamientos y Dispositivos de Seguridad
005 Señales Verticales Bajas P.U.O.T. (Designación N.CTR.CAR.1.07.005) y E.P.6.
2) Señal Vertical Baja Restrictiva SR-6 Alto de 30cm. Por lado.</t>
  </si>
  <si>
    <t xml:space="preserve">CTR CONSTRUCCION
CAR CARRETERAS
1.07 Señalamientos y Dispositivos de Seguridad
005 Señales Verticales Bajas P.U.O.T. (Designación N.CTR.CAR.1.07.005) y E.P.6.
4) Señal Vertical Baja Restrictiva SR-7 Ceda el Paso de 85X85X85cm. </t>
  </si>
  <si>
    <t>CTR CONSTRUCCION
CAR CARRETERAS
1.07 Señalamientos y Dispositivos de Seguridad
005 Señales Verticales Bajas P.U.O.T. (Designación N.CTR.CAR.1.07.005) y E.P.6.
6) Señal Vertical Baja Restrictiva SR-9  de 71x71cm</t>
  </si>
  <si>
    <t>CTR CONSTRUCCION
CAR CARRETERAS
1.07 Señalamientos y Dispositivos de Seguridad
005 Señales Verticales Bajas P.U.O.T. (Designación N.CTR.CAR.1.07.005) y E.P.6.
22) Señal Vertical Baja Restrictiva SR-22 de 71x71cm</t>
  </si>
  <si>
    <t>CTR CONSTRUCCION
CAR CARRETERAS
1.07 Señalamientos y Dispositivos de Seguridad
005 Señales Verticales Bajas P.U.O.T. (Designación N.CTR.CAR.1.07.005) y E.P.6.
19) Señal Vertical Baja Informativa de Servicios y Tiurísticas SIS-19  de 71x71cm.</t>
  </si>
  <si>
    <t>CTR CONSTRUCCION
CAR CARRETERAS
1.07 Señalamientos y Dispositivos de Seguridad
005 Señales Verticales Bajas P.U.O.T. (Designación N.CTR.CAR.1.07.005) y E.P.6.
7) Señal Vertical Baja Preventiva SP-12 de  71x71cm.</t>
  </si>
  <si>
    <t>CTR CONSTRUCCION
CAR CARRETERAS
1.07 Señalamientos y Dispositivos de Seguridad
005 Señales Verticales Bajas P.U.O.T. (Designación N.CTR.CAR.1.07.005) y E.P.6.
27) Señal Vertical Baja Preventiva SP-32 de  71x71cm.</t>
  </si>
  <si>
    <t>CTR CONSTRUCCION
CAR CARRETERAS
1.07 Señalamientos y Dispositivos de Seguridad
006 Señales Verticales Elevadas P.U.O.T. (Designación N.CTR.CAR.1.07.006) y E.P.6.
3) Señal Vertical Elevada Informativa de destino SID-13 Bandera de 122x366cm.</t>
  </si>
  <si>
    <t>CTR CONSTRUCCION
CAR CARRETERAS
1.07 Señalamientos y Dispositivos de Seguridad
001 Marcas en el pavimento P.U.O.T. (Designación N.CTR.CAR.1.07.001), I1.
M-1) Raya separadora de sentidos de circulación
M-1.6) Raya continua doble de 15 cm de ancho color amarillo reflejante (termoplástica) y E.P. 5</t>
  </si>
  <si>
    <t>CTR CONSTRUCCION
CAR CARRETERAS
1.07 Señalamientos y Dispositivos de Seguridad
001 Marcas en el pavimento P.U.O.T. (Designación N.CTR.CAR.1.07.001), I1.
M-2) Raya separadora de carriles de circulación
M-2.2) Raya continua doble  de 15 cm de ancho color blanco reflejante (termoplástca)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</si>
  <si>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</si>
  <si>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y E.P. 5</t>
  </si>
  <si>
    <t>CTR CONSTRUCCION
CAR CARRETERAS
1.07 Señalamientos y Dispositivos de Seguridad
001 Marcas en el pavimento P.U.O.T. (Designación N.CTR.CAR.1.07.001), I1.
M-5) Rayas para delimitar la zona neutral de las rayas canalizadoras tipo galon, de 15 cm de espesor color blanco (termoplástica) y E.P.5.</t>
  </si>
  <si>
    <t>CTR CONSTRUCCION
CAR CARRETERAS
1.07 Señalamientos y Dispositivos de Seguridad
001 Marcas en el pavimento P.U.O.T. (Designación N.CTR.CAR.1.07.001), I1.
M-5) Rayas para delimitar la zona neutral de las rayas canalizadoras con inclinación a 45°, de 20 cm de espesor color blanco y E.P.5.</t>
  </si>
  <si>
    <t>CTR CONSTRUCCION
CAR CARRETERAS
1.07 Señalamientos y Dispositivos de Seguridad
001 Marcas en el pavimento P.U.O.T. (Designación N.CTR.CAR.1.07.001), I1.
M-6.4) Raya de alto de 600 mm (termoplástica) y E.P.5.</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</si>
  <si>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</si>
  <si>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004 Vialetas y Botones P.U.O.T. (Designación N.CTR.CAR.1.07.004) y E.P. 7
BRM-A2) Botón reflejante color amarillo dos caras 10x10cm.</t>
  </si>
  <si>
    <t>CTR CONSTRUCCION
CAR CARRETERAS
1.07 Señalamientos y Dispositivos de Seguridad
004 Vialetas y Botones P.U.O.T. (Designación N.CTR.CAR.1.07.004) y E.P. 7
BRM-B2)  Botón reflejante color blanco dos caras 10x10cm.</t>
  </si>
  <si>
    <t>CTR CONSTRUCCION
CAR CARRETERAS
1.07 Señalamientos y Dispositivos de Seguridad
001 Marcas en el pavimento P.U.O.T. (Designación N.CTR.CAR.1.07.001), I1.
M-3) Raya en la orilla de calzada
M-3.1) Raya en la orilla derecha, continua de 10 cm de ancho color blanco reflejante y E.P. 5</t>
  </si>
  <si>
    <t>CTR CONSTRUCCIÓN
CAR. Carreteras
1.02 Estructuras
.003 Concreto Hidráulico P.U.O.T. Designación (N.CTR.CAR-1.02.003)
2.5) Simple de f'c= 150 kg/cm2, en aproches.</t>
  </si>
  <si>
    <t>CTR CONSTRUCCIÓN
CAR. Carreteras
1.02 Estructuras
.004 Acero para Concreto Hidráulico P.U.O.T. Designación (N.CTR.CAR-1.02.004)
7.2) Malla Electrosoldada 10x10 - 10/10.</t>
  </si>
  <si>
    <t>E.P.106 SUMINISTRO Y PLANTADO DE ÁRBOLES,  P.U.O.T.
44) Sembrado de Palma Washingtonia (Washingtonia Robusta), de 4.00m de altura.</t>
  </si>
  <si>
    <t>SEÑALAMIENTO HORIZONTAL CICLOVIA</t>
  </si>
  <si>
    <t>Suministro y colocación de tubo polietileno de alta densidad (PAD) RD-17 de 53 mm de diámetro, encofrado en concreto f'c=100 kg/cm2. Incluye: material, accesorios, conexiones, mano de obra, herramienta, acarreo, pruebas, trazo, excavación y relleno. P.U.O.T.</t>
  </si>
  <si>
    <t>Suministro e instalación de conector sumergible múltiple de 3 vías para baja tensión, catalogo GPRT-350-3P marca LUGUER o similar. Incluye: suministro, mano de obra especializada, conexión y prueba. En cualquier nivel, según proyecto, P.U.O.T.</t>
  </si>
  <si>
    <t>Suministro e instalación de electrodo de tierra para aterrizar el conductor de tierra física en los dos extremos de los circuitos. Incluye: varilla CW y conector soldable, mano de obra y acabado.</t>
  </si>
  <si>
    <t>Suministro y colocación de registro para alumbrado,  polimérico con cuerpo de fibra de vidrio de 30.5 x 43 cm y tapa polimérica de 41.5 cm  fija con tornillo de maq. galb. de  13 x 25 mm. Incluye: trazo, excavación, filtro de grava, relleno, acarreos, flete, materiales, mano de obra, herramienta y equipo. (P.U.O.T.).</t>
  </si>
  <si>
    <t>Construcción de base de concreto f'c= 200 kg/cm2 de forma rectangular, de medidas de 0.50m x 0.50m x 1.50m de altura, armada con 8 vs #4 y est #3 @ 20cm, juego de cuatro anclas de 3/4" y 100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al 90 % proctor, acarreos, desperdicios, herramienta, equipo, limpieza y retiro de sobrantes fuera de la obra. (P.U.O.T.)</t>
  </si>
  <si>
    <t>Renivelación de pozo de visita, incluye: demolición de cuello existente, levantar pozo con ladrillon y mortero cemento-arena triturada 1:3 aplanado interior, elaboración de cuello de concreto f'c=150 kg/cm2 con agregado triturado máximo de 3/4", suministro y colocación de brocal y tapa de fierro fundido y/o policon todo lo necesario para su correcta ejecución.</t>
  </si>
  <si>
    <t>Construcción de Descarga domiciliaria de 15 cm (6") incluye: tubería de pvc 6" serie 20 hasta 9.00 de longitud, codo 45°x6" de pvc, manga slant de pvc de 6", excavaciones, rellenos, fletes, acarreos, demolición y depósito de las piezas existentes en el lugar que indique la supervisión, equipo, herramienta y mano de obra. (P.U.O.T)</t>
  </si>
  <si>
    <t>E.P.107 SUMINISTRO Y PLANTADO DE PLANTAS ORNAMENTALES,  P.U.O.T.
29) Cenizo (Chenopodium Album) de 60 cm., de altura.</t>
  </si>
  <si>
    <t>E.P.107 SUMINISTRO Y PLANTADO DE PLANTAS ORNAMENTALES,  P.U.O.T.
31) Luz de Bengala de 0.50 m de altura.</t>
  </si>
  <si>
    <t>Relleno en jardineras con capa de tierra orgánica en un espesor desde 0 hasta 80 cm en jardineras existentes. Incluye: mano de obra, herramienta, acarreo, maniobras y todo lo necesario para su correcta ejecución. P.U.O.T.</t>
  </si>
  <si>
    <t>IV.3</t>
  </si>
  <si>
    <t>V.1</t>
  </si>
  <si>
    <t>V.2</t>
  </si>
  <si>
    <t>IX</t>
  </si>
  <si>
    <t xml:space="preserve"> </t>
  </si>
  <si>
    <t>JARDINERIA</t>
  </si>
  <si>
    <t>PROLONGACIÓN DEL BULEVAR JOSÉ LÓPEZ PORTILLO, DEL TRAMO COMPRENDIDO DE BULEVAR FIDEL VELÁZQUEZ CON AVENIDA CARLOS ADRIÁN AVILÉS, EN CIUDAD VICTORIA, TAMAULIPAS (PRIMERA ETAPA).</t>
  </si>
  <si>
    <t>CTR CONSTRUCCIÓN
CAR. Carreteras
1.02 Estructuras
.004 Acero para Concreto Hidráulico P.U.O.T. Designación (N.CTR.CAR-1.02.004 )
1) Varillas</t>
  </si>
  <si>
    <t>CTR CONSTRUCCION
CAR CARRETERAS
1.07 Señalamientos y Dispositivos de Seguridad
001 Marcas en el pavimento P.U.O.T. (Designación N.CTR.CAR.1.07.001), I1.
M-1) Raya separadora de sentidos de circulación 
M-1.4) Raya continua doble de 10 cm de ancho color amarillo reflejante (termoplástica) y E.P.5.</t>
  </si>
  <si>
    <t>CTR CONSTRUCCION
CAR CARRETERAS
1.07 Señalamientos y Dispositivos de Seguridad
001 Marcas en el pavimento P.U.O.T. (Designación N.CTR.CAR.1.07.001), I2.
M-15) Marcas para identificar ciclovías.
M-15.1)Símbolo de bicicleta con leyenda "PRIORIDAD" color blanco reflejante y fondo color verde y E.P.5</t>
  </si>
  <si>
    <t>CTR CONSTRUCCION
CAR CARRETERAS
1.07 Señalamientos y Dispositivos de Seguridad
001 Marcas en el pavimento P.U.O.T. (Designación N.CTR.CAR.1.07.001), I1.
M-7) Raya para cruce de peatones 
M-7.1) Raya para cruce de peatones en vías rápidas, de 40cm de ancho, color blanco reflejante  (termoplástca)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</si>
  <si>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(termoplástica) y E.P. 5</t>
  </si>
  <si>
    <t>Renivelación de caja de válvulas con brocal y tapa de fo.fo., incluye:  brocal y tapa de fo. fo., excavación, plantilla, rellenos, concretos, cimbras, acarreos, demoliciones, cargas, descargas, desperdicios, señalamientos y todos los materiales, herramienta y mano de obra especializada. (P.U.O.T.)</t>
  </si>
  <si>
    <t>E.P. 1A-70.1 Suministro, instalación y prueba de toma domiciliaria (larga 6.00 m) con tubería de polietileno de alta densidad de 1/2" de diámetro, con abrazadera para tubería de PVC de 4”, desde la inserción hasta la válvula de banqueta, incluyendo los materiales, herramienta y mano de obra especializada. (P.U.O.T.)</t>
  </si>
  <si>
    <t>ESTRUCTURAS REVESTIMIENTO DE TALUD</t>
  </si>
  <si>
    <t>CTR CONSTRUCCIÓN
CAR. Carreteras
1.01 Terracerias
.007 Excavación para Estructuras P.U.O.T. Designación (N.CTR.CAR-1.01.007 )</t>
  </si>
  <si>
    <t>CTR CONSTRUCCIÓN
CAR. Carreteras
1.02 Estructuras
.002 Zampeados P.U.O.T. Designación (N.CTR.CAR-1.02.002 )
Zampeados en talud dentellón de Concreto Hidráulico de f'c= 200 kg/cm2</t>
  </si>
  <si>
    <t>ESTRUCTURAS OBRAS DE DRENAJE</t>
  </si>
  <si>
    <t>CTR CONSTRUCCIÓN
CAR. Carreteras
1.02 Estructuras
.002 Zampeados P.U.O.T. Designación (N.CTR.CAR-1.02.002 )
2) Zampeados de Concreto Hidráulico de f'c= 100 kg/cm2</t>
  </si>
  <si>
    <t>CTR CONSTRUCCIÓN
CAR. Carreteras
1.02 Estructuras
.003 Concreto Hidráulico P.U.O.T. Designación (N.CTR.CAR-1.02.003 )
2) Simple de f'c= 150 kg/cm2 en aleros y cabezotes</t>
  </si>
  <si>
    <t>CTR CONSTRUCCIÓN
CAR. Carreteras
1.02 Estructuras
.003 Concreto Hidráulico P.U.O.T. Designación (N.CTR.CAR-1.02.003 )
3) Simple de f'c= 200 kg/cm2 en losas</t>
  </si>
  <si>
    <t>Suministro e instalación de poste conico cuadrado de 10.00 m de altura, con una percha, construido a base de acero A36 rolado en caliente calibre11, galvanizado por inmersion en caliente, placa base de 279 x 279mm x 11.1mm para su fijación, y registro de 76 x 127mm con tapa de 80 x 131mm, serie PCCU, marca POLESA o similar en calidad y precio. Incluye: dos brazos para luminario tipo "I" de 1.50mts de long. 2" de diam. ced. 30, galvanizado por inmersión en caliente, suministro de materiales, mano de obra, limpieza del poste, plomeo, material misceláneo, maniobras, elevación, fijación, desperdicio, acarreos, herramienta y equipo. P.U.O.T.</t>
  </si>
  <si>
    <t>Suministro e instalación de poste conico cuadrado de 10.00 m de altura, con dos perchas, construido a base de acero A36 rolado en caliente calibre11, galvanizado por inmersion en caliente, placa base de 279 x 279mm x 11.1mm para su fijación, y registro de 76 x 127mm con tapa de 80 x 131mm, serie PCCU, marca POLESA o similar en calidad y precio. Incluye: dos brazos para luminario tipo "I" de 1.50mts de long. 2" de diam. ced. 30, galvanizado por inmersión en caliente, suministro de materiales, mano de obra, limpieza del poste, plomeo, material misceláneo, maniobras, elevación, fijación, desperdicio, acarreos, herramienta y equipo. P.U.O.T.</t>
  </si>
  <si>
    <t>Cable triplex de aluminio (2+1) 2C 1/0, 1N 2, XLP de 600 volts, mca. CONDUMEX o similar en calidad. Incluye: suministro e instalación, material, mano de obra especializada, acarreo, colocación, conexión, ajustes, maniobras y herramienta. A cualquier altura. P.U.O.T.</t>
  </si>
  <si>
    <t>3.0704.13.) INSTALACIONES ELÉCTRICAS
3.0704.13.) B. REFERENCIAS.
3.0704.13.F.01. o) Unidades de alumbrado (3.0704.13.G.04)
Suministro e instalación de luminaria de 100 W, Modelo DMSL-G9-100-W-CG  Marca DIANMING o similar en calidad, IP66-IK-10-5700K + supresor de picos de tensión 10 kv + fotocelda, con 10 años de garanta de todos los componentes. Incluye: materiales, mano de obra especializada, material misceláneo, desperdicio, maniobras, conexiones, elevación, flete, acarreos, herramienta y equipo. (P.U.O.T.)</t>
  </si>
  <si>
    <t>X</t>
  </si>
  <si>
    <t>XI</t>
  </si>
  <si>
    <t>LICITACIÓN No.: LPE-N032-2024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</si>
</sst>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2]* #,##0.00_-;\-[$€-2]* #,##0.00_-;_-[$€-2]* &quot;-&quot;??_-"/>
    <numFmt numFmtId="165" formatCode="\ \ General"/>
  </numFmts>
  <fonts count="38">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9"/>
      <name val="Helvetica"/>
      <family val="2"/>
    </font>
    <font>
      <sz val="8"/>
      <name val="Helvetica"/>
      <family val="2"/>
    </font>
    <font>
      <b/>
      <sz val="9"/>
      <name val="Helvetica"/>
      <family val="2"/>
    </font>
    <font>
      <sz val="10"/>
      <name val="Helvetica"/>
      <family val="2"/>
    </font>
    <font>
      <b/>
      <sz val="8"/>
      <name val="Helvetica"/>
      <family val="2"/>
    </font>
    <font>
      <b/>
      <sz val="9"/>
      <name val="HelveticaNeueLT Std Lt"/>
    </font>
    <font>
      <b/>
      <sz val="9"/>
      <name val="Arial"/>
      <family val="2"/>
    </font>
    <font>
      <sz val="9"/>
      <name val="Arial"/>
      <family val="2"/>
    </font>
    <font>
      <sz val="9"/>
      <color indexed="8"/>
      <name val="Helvetica"/>
      <family val="2"/>
    </font>
    <font>
      <b/>
      <sz val="9"/>
      <color indexed="8"/>
      <name val="Helvetica"/>
    </font>
    <font>
      <sz val="9"/>
      <color theme="1"/>
      <name val="Helvetica"/>
      <family val="2"/>
    </font>
    <font>
      <sz val="9"/>
      <name val="Helvetica"/>
    </font>
    <font>
      <sz val="9"/>
      <name val="HelveticaNeueLT Std Lt"/>
    </font>
    <font>
      <b/>
      <sz val="9"/>
      <name val="Helvetica"/>
    </font>
    <font>
      <b/>
      <sz val="9"/>
      <color theme="1"/>
      <name val="Helvetica"/>
    </font>
    <font>
      <b/>
      <sz val="9"/>
      <color theme="1"/>
      <name val="Helvetica"/>
      <family val="2"/>
    </font>
    <font>
      <b/>
      <sz val="10"/>
      <name val="Arial"/>
      <family val="2"/>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39">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0"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1" fillId="0" borderId="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163">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0" fontId="13" fillId="0" borderId="9" xfId="0" applyFont="1" applyFill="1" applyBorder="1" applyAlignment="1"/>
    <xf numFmtId="0" fontId="13" fillId="0" borderId="12" xfId="0" applyFont="1" applyFill="1" applyBorder="1" applyAlignment="1"/>
    <xf numFmtId="0" fontId="13" fillId="0" borderId="2" xfId="0" applyFont="1" applyFill="1" applyBorder="1" applyAlignment="1"/>
    <xf numFmtId="0" fontId="13" fillId="0" borderId="2" xfId="0" applyFont="1" applyFill="1" applyBorder="1" applyAlignment="1">
      <alignment horizontal="center"/>
    </xf>
    <xf numFmtId="0" fontId="13" fillId="0" borderId="4" xfId="0" applyFont="1" applyFill="1" applyBorder="1" applyAlignment="1">
      <alignment horizontal="center"/>
    </xf>
    <xf numFmtId="0" fontId="13" fillId="0" borderId="3" xfId="0" applyFont="1" applyFill="1" applyBorder="1" applyAlignment="1">
      <alignment horizontal="justify"/>
    </xf>
    <xf numFmtId="0" fontId="13" fillId="0" borderId="13" xfId="0" applyFont="1" applyFill="1" applyBorder="1" applyAlignment="1">
      <alignment horizontal="left"/>
    </xf>
    <xf numFmtId="0" fontId="13" fillId="0" borderId="0" xfId="0" applyFont="1" applyFill="1" applyBorder="1"/>
    <xf numFmtId="0" fontId="13" fillId="0" borderId="3" xfId="0" applyFont="1" applyFill="1" applyBorder="1"/>
    <xf numFmtId="0" fontId="13" fillId="0" borderId="0" xfId="0" applyFont="1" applyFill="1"/>
    <xf numFmtId="0" fontId="13" fillId="0" borderId="5" xfId="0" applyFont="1" applyFill="1" applyBorder="1" applyAlignment="1">
      <alignment horizontal="center"/>
    </xf>
    <xf numFmtId="0" fontId="13" fillId="0" borderId="0" xfId="0" applyFont="1" applyFill="1" applyBorder="1" applyAlignment="1">
      <alignment horizontal="left"/>
    </xf>
    <xf numFmtId="0" fontId="13" fillId="0" borderId="3" xfId="0" applyFont="1" applyFill="1" applyBorder="1" applyAlignment="1">
      <alignment horizontal="left"/>
    </xf>
    <xf numFmtId="0" fontId="13" fillId="0" borderId="6" xfId="0" applyFont="1" applyFill="1" applyBorder="1"/>
    <xf numFmtId="0" fontId="13" fillId="0" borderId="1" xfId="0" applyFont="1" applyFill="1" applyBorder="1"/>
    <xf numFmtId="0" fontId="13" fillId="0" borderId="7" xfId="0" applyFont="1" applyFill="1" applyBorder="1"/>
    <xf numFmtId="0" fontId="13" fillId="0" borderId="8" xfId="0" applyFont="1" applyFill="1" applyBorder="1"/>
    <xf numFmtId="0" fontId="13" fillId="0" borderId="9" xfId="0" applyFont="1" applyFill="1" applyBorder="1" applyAlignment="1">
      <alignment horizontal="right"/>
    </xf>
    <xf numFmtId="0" fontId="13" fillId="0" borderId="10" xfId="0" applyFont="1" applyFill="1" applyBorder="1" applyAlignment="1">
      <alignment horizontal="left"/>
    </xf>
    <xf numFmtId="0" fontId="13" fillId="0" borderId="5" xfId="0" applyFont="1" applyFill="1" applyBorder="1"/>
    <xf numFmtId="0" fontId="13" fillId="0" borderId="6" xfId="0" applyFont="1" applyFill="1" applyBorder="1" applyAlignment="1">
      <alignment horizontal="right"/>
    </xf>
    <xf numFmtId="0" fontId="13" fillId="0" borderId="7" xfId="0" applyFont="1" applyFill="1" applyBorder="1" applyAlignment="1">
      <alignment horizontal="left"/>
    </xf>
    <xf numFmtId="0" fontId="16" fillId="0" borderId="11" xfId="0" applyFont="1" applyFill="1" applyBorder="1" applyAlignment="1">
      <alignment horizontal="center" vertical="top"/>
    </xf>
    <xf numFmtId="0" fontId="24" fillId="0" borderId="0" xfId="0" applyFont="1" applyFill="1" applyBorder="1"/>
    <xf numFmtId="4" fontId="24" fillId="0" borderId="0" xfId="0" applyNumberFormat="1" applyFont="1" applyFill="1" applyBorder="1"/>
    <xf numFmtId="0" fontId="25" fillId="0" borderId="0" xfId="0" applyFont="1" applyFill="1" applyBorder="1" applyAlignment="1">
      <alignment horizontal="right" vertical="center" wrapText="1"/>
    </xf>
    <xf numFmtId="0" fontId="24" fillId="0" borderId="16" xfId="0" applyFont="1" applyFill="1" applyBorder="1"/>
    <xf numFmtId="0" fontId="25" fillId="0" borderId="0" xfId="0" applyFont="1" applyFill="1" applyBorder="1" applyAlignment="1">
      <alignment horizontal="right" vertical="center"/>
    </xf>
    <xf numFmtId="0" fontId="16" fillId="0" borderId="11" xfId="0" applyFont="1" applyFill="1" applyBorder="1" applyAlignment="1">
      <alignment horizontal="center" vertical="center"/>
    </xf>
    <xf numFmtId="4" fontId="23" fillId="0" borderId="11" xfId="10" applyNumberFormat="1" applyFont="1" applyFill="1" applyBorder="1" applyAlignment="1">
      <alignment horizontal="center" vertical="center"/>
    </xf>
    <xf numFmtId="0" fontId="26" fillId="0" borderId="11" xfId="0" applyFont="1" applyFill="1" applyBorder="1" applyAlignment="1">
      <alignment horizontal="center" vertical="center" wrapText="1"/>
    </xf>
    <xf numFmtId="0" fontId="26" fillId="0" borderId="11" xfId="0" applyFont="1" applyFill="1" applyBorder="1" applyAlignment="1">
      <alignment horizontal="left" vertical="center" wrapText="1"/>
    </xf>
    <xf numFmtId="0" fontId="14" fillId="0" borderId="3" xfId="0" applyFont="1" applyFill="1" applyBorder="1" applyAlignment="1">
      <alignment horizontal="justify" vertical="center" wrapText="1"/>
    </xf>
    <xf numFmtId="0" fontId="11" fillId="0" borderId="0" xfId="0" applyFont="1" applyFill="1"/>
    <xf numFmtId="0" fontId="12" fillId="0" borderId="0" xfId="10" applyFont="1" applyFill="1" applyAlignment="1">
      <alignment horizontal="centerContinuous"/>
    </xf>
    <xf numFmtId="0" fontId="12" fillId="0" borderId="0" xfId="10" applyFont="1" applyFill="1" applyAlignment="1"/>
    <xf numFmtId="0" fontId="13" fillId="0" borderId="9" xfId="0" applyFont="1" applyFill="1" applyBorder="1"/>
    <xf numFmtId="0" fontId="13" fillId="0" borderId="12" xfId="0" applyFont="1" applyFill="1" applyBorder="1"/>
    <xf numFmtId="0" fontId="13" fillId="0" borderId="3" xfId="0" applyFont="1" applyFill="1" applyBorder="1" applyAlignment="1">
      <alignment horizontal="center"/>
    </xf>
    <xf numFmtId="0" fontId="13" fillId="0" borderId="13" xfId="0" applyFont="1" applyFill="1" applyBorder="1"/>
    <xf numFmtId="0" fontId="13" fillId="0" borderId="10" xfId="0" applyFont="1" applyFill="1" applyBorder="1"/>
    <xf numFmtId="0" fontId="17" fillId="0" borderId="14" xfId="5" applyFont="1" applyFill="1" applyBorder="1" applyAlignment="1">
      <alignment horizontal="center" vertical="top"/>
    </xf>
    <xf numFmtId="4" fontId="17" fillId="0" borderId="15" xfId="5" applyNumberFormat="1" applyFont="1" applyFill="1" applyBorder="1" applyAlignment="1">
      <alignment horizontal="center" vertical="top"/>
    </xf>
    <xf numFmtId="0" fontId="17" fillId="0" borderId="15" xfId="0" applyFont="1" applyFill="1" applyBorder="1" applyAlignment="1">
      <alignment vertical="top"/>
    </xf>
    <xf numFmtId="0" fontId="17" fillId="0" borderId="10" xfId="0" applyFont="1" applyFill="1" applyBorder="1"/>
    <xf numFmtId="165" fontId="18" fillId="0" borderId="14" xfId="7" applyNumberFormat="1" applyFont="1" applyFill="1" applyBorder="1" applyAlignment="1">
      <alignment horizontal="left" vertical="top"/>
    </xf>
    <xf numFmtId="165" fontId="18" fillId="0" borderId="15" xfId="7" applyNumberFormat="1" applyFont="1" applyFill="1" applyBorder="1" applyAlignment="1">
      <alignment horizontal="left" vertical="top"/>
    </xf>
    <xf numFmtId="165" fontId="18" fillId="0" borderId="10" xfId="7" applyNumberFormat="1" applyFont="1" applyFill="1" applyBorder="1" applyAlignment="1">
      <alignment horizontal="left" vertical="top"/>
    </xf>
    <xf numFmtId="165" fontId="9" fillId="0" borderId="0" xfId="7" applyNumberFormat="1" applyFont="1" applyFill="1" applyBorder="1" applyAlignment="1">
      <alignment horizontal="left" vertical="top"/>
    </xf>
    <xf numFmtId="0" fontId="7" fillId="0" borderId="0" xfId="0" applyFont="1" applyFill="1"/>
    <xf numFmtId="0" fontId="17" fillId="0" borderId="11" xfId="0" applyFont="1" applyFill="1" applyBorder="1" applyAlignment="1">
      <alignment horizontal="center" vertical="center"/>
    </xf>
    <xf numFmtId="0" fontId="17" fillId="0" borderId="14" xfId="0" applyFont="1" applyFill="1" applyBorder="1"/>
    <xf numFmtId="0" fontId="17" fillId="0" borderId="15" xfId="0" applyFont="1" applyFill="1" applyBorder="1"/>
    <xf numFmtId="0" fontId="17" fillId="0" borderId="11" xfId="0" applyFont="1" applyFill="1" applyBorder="1" applyAlignment="1">
      <alignment horizontal="center" vertical="top"/>
    </xf>
    <xf numFmtId="0" fontId="17" fillId="0" borderId="14" xfId="0" applyFont="1" applyFill="1" applyBorder="1" applyAlignment="1">
      <alignment horizontal="right"/>
    </xf>
    <xf numFmtId="0" fontId="7" fillId="0" borderId="0" xfId="0" applyFont="1" applyFill="1" applyAlignment="1">
      <alignment horizontal="center"/>
    </xf>
    <xf numFmtId="0" fontId="27" fillId="0" borderId="11" xfId="0" applyFont="1" applyBorder="1" applyAlignment="1">
      <alignment horizontal="center" vertical="center"/>
    </xf>
    <xf numFmtId="0" fontId="27" fillId="0" borderId="11" xfId="0" applyFont="1" applyBorder="1" applyAlignment="1">
      <alignment horizontal="left" vertical="center"/>
    </xf>
    <xf numFmtId="0" fontId="28" fillId="0" borderId="11" xfId="0" applyFont="1" applyBorder="1" applyAlignment="1">
      <alignment horizontal="center" vertical="center" wrapText="1"/>
    </xf>
    <xf numFmtId="0" fontId="28" fillId="0" borderId="11" xfId="0" applyFont="1" applyBorder="1" applyAlignment="1">
      <alignment vertical="top" wrapText="1"/>
    </xf>
    <xf numFmtId="0" fontId="27" fillId="0" borderId="11" xfId="5" applyFont="1" applyBorder="1" applyAlignment="1">
      <alignment vertical="top" wrapText="1"/>
    </xf>
    <xf numFmtId="4" fontId="28" fillId="0" borderId="11" xfId="10" applyNumberFormat="1" applyFont="1" applyBorder="1" applyAlignment="1">
      <alignment horizontal="center" vertical="center"/>
    </xf>
    <xf numFmtId="1" fontId="21" fillId="0" borderId="11" xfId="10" applyNumberFormat="1" applyFont="1" applyBorder="1" applyAlignment="1">
      <alignment horizontal="center" vertical="center"/>
    </xf>
    <xf numFmtId="0" fontId="21" fillId="0" borderId="11" xfId="5" applyFont="1" applyBorder="1" applyAlignment="1">
      <alignment horizontal="justify" vertical="top" wrapText="1"/>
    </xf>
    <xf numFmtId="0" fontId="27" fillId="0" borderId="11" xfId="10" applyFont="1" applyBorder="1" applyAlignment="1">
      <alignment horizontal="center" vertical="center"/>
    </xf>
    <xf numFmtId="0" fontId="27" fillId="0" borderId="11" xfId="10" applyFont="1" applyBorder="1" applyAlignment="1">
      <alignment horizontal="left" vertical="center"/>
    </xf>
    <xf numFmtId="0" fontId="29" fillId="0" borderId="11" xfId="10" applyFont="1" applyBorder="1" applyAlignment="1">
      <alignment horizontal="center" vertical="center" wrapText="1"/>
    </xf>
    <xf numFmtId="4" fontId="21" fillId="0" borderId="11" xfId="10" applyNumberFormat="1" applyFont="1" applyBorder="1" applyAlignment="1">
      <alignment horizontal="center" vertical="center"/>
    </xf>
    <xf numFmtId="9" fontId="30" fillId="0" borderId="11" xfId="6" applyFont="1" applyFill="1" applyBorder="1" applyAlignment="1">
      <alignment horizontal="justify" vertical="center" wrapText="1"/>
    </xf>
    <xf numFmtId="0" fontId="27" fillId="0" borderId="11" xfId="0" applyFont="1" applyBorder="1" applyAlignment="1">
      <alignment horizontal="left" vertical="center" wrapText="1"/>
    </xf>
    <xf numFmtId="0" fontId="31" fillId="0" borderId="11" xfId="0" applyFont="1" applyBorder="1" applyAlignment="1">
      <alignment horizontal="center" vertical="center"/>
    </xf>
    <xf numFmtId="0" fontId="31" fillId="0" borderId="11" xfId="0" applyFont="1" applyBorder="1" applyAlignment="1">
      <alignment horizontal="justify" vertical="center" wrapText="1"/>
    </xf>
    <xf numFmtId="0" fontId="21" fillId="0" borderId="11" xfId="5" applyFont="1" applyBorder="1" applyAlignment="1">
      <alignment horizontal="justify" vertical="center" wrapText="1"/>
    </xf>
    <xf numFmtId="0" fontId="33" fillId="0" borderId="11" xfId="0" applyFont="1" applyFill="1" applyBorder="1" applyAlignment="1">
      <alignment horizontal="center" vertical="center"/>
    </xf>
    <xf numFmtId="1" fontId="21" fillId="2" borderId="11" xfId="10" applyNumberFormat="1" applyFont="1" applyFill="1" applyBorder="1" applyAlignment="1">
      <alignment horizontal="center" vertical="center"/>
    </xf>
    <xf numFmtId="0" fontId="21" fillId="2" borderId="11" xfId="5" applyFont="1" applyFill="1" applyBorder="1" applyAlignment="1">
      <alignment horizontal="justify" vertical="center" wrapText="1"/>
    </xf>
    <xf numFmtId="0" fontId="21" fillId="2" borderId="11" xfId="10" applyFont="1" applyFill="1" applyBorder="1" applyAlignment="1">
      <alignment horizontal="center" vertical="center"/>
    </xf>
    <xf numFmtId="0" fontId="34" fillId="0" borderId="11" xfId="5" applyFont="1" applyBorder="1" applyAlignment="1">
      <alignment horizontal="justify" vertical="center" wrapText="1"/>
    </xf>
    <xf numFmtId="0" fontId="35" fillId="0" borderId="11" xfId="0" applyFont="1" applyBorder="1" applyAlignment="1">
      <alignment horizontal="justify" vertical="center" wrapText="1"/>
    </xf>
    <xf numFmtId="0" fontId="16" fillId="0" borderId="11" xfId="0" applyFont="1" applyFill="1" applyBorder="1" applyAlignment="1">
      <alignment horizontal="center" vertical="center"/>
    </xf>
    <xf numFmtId="0" fontId="34" fillId="0" borderId="11" xfId="0" applyFont="1" applyBorder="1" applyAlignment="1">
      <alignment horizontal="justify" vertical="center" wrapText="1"/>
    </xf>
    <xf numFmtId="0" fontId="32" fillId="0" borderId="11" xfId="0" applyFont="1" applyBorder="1" applyAlignment="1">
      <alignment horizontal="center" vertical="center"/>
    </xf>
    <xf numFmtId="0" fontId="32" fillId="0" borderId="11" xfId="0" applyFont="1" applyBorder="1" applyAlignment="1">
      <alignment horizontal="justify" vertical="center" wrapText="1"/>
    </xf>
    <xf numFmtId="0" fontId="16" fillId="0" borderId="11" xfId="0" applyFont="1" applyFill="1" applyBorder="1" applyAlignment="1">
      <alignment horizontal="center" vertical="center"/>
    </xf>
    <xf numFmtId="0" fontId="16" fillId="0" borderId="11" xfId="0" applyFont="1" applyFill="1" applyBorder="1" applyAlignment="1">
      <alignment horizontal="center" vertical="center"/>
    </xf>
    <xf numFmtId="0" fontId="31" fillId="0" borderId="11" xfId="0" applyFont="1" applyFill="1" applyBorder="1" applyAlignment="1">
      <alignment horizontal="center" vertical="center"/>
    </xf>
    <xf numFmtId="0" fontId="31" fillId="0" borderId="11" xfId="0" applyFont="1" applyFill="1" applyBorder="1" applyAlignment="1">
      <alignment horizontal="justify" vertical="center" wrapText="1"/>
    </xf>
    <xf numFmtId="4" fontId="23" fillId="2" borderId="11" xfId="10" applyNumberFormat="1" applyFont="1" applyFill="1" applyBorder="1" applyAlignment="1">
      <alignment horizontal="center" vertical="center"/>
    </xf>
    <xf numFmtId="0" fontId="16" fillId="2" borderId="11" xfId="0" applyFont="1" applyFill="1" applyBorder="1" applyAlignment="1">
      <alignment horizontal="center" vertical="top"/>
    </xf>
    <xf numFmtId="0" fontId="16" fillId="0" borderId="11" xfId="0" applyFont="1" applyFill="1" applyBorder="1" applyAlignment="1">
      <alignment horizontal="center" vertical="center"/>
    </xf>
    <xf numFmtId="0" fontId="26" fillId="0" borderId="11" xfId="0" applyFont="1" applyFill="1" applyBorder="1" applyAlignment="1">
      <alignment horizontal="center" vertical="center"/>
    </xf>
    <xf numFmtId="0" fontId="36" fillId="0" borderId="11" xfId="0" applyFont="1" applyBorder="1" applyAlignment="1">
      <alignment horizontal="center" vertical="center"/>
    </xf>
    <xf numFmtId="0" fontId="36" fillId="0" borderId="11" xfId="0" applyFont="1" applyBorder="1" applyAlignment="1">
      <alignment horizontal="justify" vertical="center" wrapText="1"/>
    </xf>
    <xf numFmtId="0" fontId="37" fillId="0" borderId="0" xfId="0" applyFont="1" applyFill="1"/>
    <xf numFmtId="0" fontId="31" fillId="2" borderId="11" xfId="0" applyFont="1" applyFill="1" applyBorder="1" applyAlignment="1">
      <alignment horizontal="center" vertical="center"/>
    </xf>
    <xf numFmtId="0" fontId="31" fillId="2" borderId="11" xfId="0" applyFont="1" applyFill="1" applyBorder="1" applyAlignment="1">
      <alignment horizontal="justify" vertical="center" wrapText="1"/>
    </xf>
    <xf numFmtId="0" fontId="32" fillId="2" borderId="17" xfId="0" applyFont="1" applyFill="1" applyBorder="1" applyAlignment="1">
      <alignment horizontal="center" vertical="center"/>
    </xf>
    <xf numFmtId="0" fontId="32" fillId="2" borderId="17" xfId="0" applyFont="1" applyFill="1" applyBorder="1" applyAlignment="1">
      <alignment horizontal="justify" vertical="center"/>
    </xf>
    <xf numFmtId="0" fontId="32" fillId="2" borderId="11" xfId="0" applyFont="1" applyFill="1" applyBorder="1" applyAlignment="1">
      <alignment horizontal="justify" vertical="center" wrapText="1"/>
    </xf>
    <xf numFmtId="0" fontId="33" fillId="0" borderId="11" xfId="0" applyFont="1" applyFill="1" applyBorder="1" applyAlignment="1">
      <alignment horizontal="center" vertical="center"/>
    </xf>
    <xf numFmtId="4" fontId="23" fillId="2" borderId="11" xfId="10" applyNumberFormat="1" applyFont="1" applyFill="1" applyBorder="1" applyAlignment="1">
      <alignment horizontal="center" vertical="center"/>
    </xf>
    <xf numFmtId="0" fontId="16" fillId="2" borderId="11" xfId="0" applyFont="1" applyFill="1" applyBorder="1" applyAlignment="1">
      <alignment horizontal="center" vertical="center"/>
    </xf>
    <xf numFmtId="0" fontId="0" fillId="2" borderId="0" xfId="0" applyFill="1"/>
    <xf numFmtId="0" fontId="26" fillId="0" borderId="11" xfId="0" applyFont="1" applyFill="1" applyBorder="1" applyAlignment="1">
      <alignment horizontal="center" vertical="center"/>
    </xf>
    <xf numFmtId="0" fontId="36" fillId="0" borderId="11" xfId="0" applyFont="1" applyBorder="1" applyAlignment="1">
      <alignment horizontal="center" vertical="center"/>
    </xf>
    <xf numFmtId="0" fontId="33" fillId="2" borderId="11" xfId="0" applyFont="1" applyFill="1" applyBorder="1" applyAlignment="1">
      <alignment horizontal="center" vertical="center"/>
    </xf>
    <xf numFmtId="0" fontId="32" fillId="2" borderId="11" xfId="0" applyFont="1" applyFill="1" applyBorder="1" applyAlignment="1">
      <alignment horizontal="center" vertical="center"/>
    </xf>
    <xf numFmtId="0" fontId="22" fillId="0" borderId="11" xfId="0" applyFont="1" applyFill="1" applyBorder="1" applyAlignment="1">
      <alignment horizontal="left" vertical="center" wrapText="1"/>
    </xf>
    <xf numFmtId="0" fontId="16" fillId="0" borderId="11" xfId="0" applyFont="1" applyFill="1" applyBorder="1" applyAlignment="1">
      <alignment horizontal="center" vertical="center"/>
    </xf>
    <xf numFmtId="0" fontId="19" fillId="0" borderId="0" xfId="0" applyFont="1" applyFill="1" applyBorder="1" applyAlignment="1">
      <alignment horizontal="center" vertical="center"/>
    </xf>
    <xf numFmtId="0" fontId="13" fillId="0" borderId="6" xfId="0" applyFont="1" applyFill="1" applyBorder="1" applyAlignment="1">
      <alignment horizontal="center"/>
    </xf>
    <xf numFmtId="0" fontId="13" fillId="0" borderId="1" xfId="0" applyFont="1" applyFill="1" applyBorder="1" applyAlignment="1">
      <alignment horizontal="center"/>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13" fillId="0" borderId="9"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9" xfId="0" applyFont="1" applyFill="1" applyBorder="1" applyAlignment="1">
      <alignment horizontal="left" vertical="top"/>
    </xf>
    <xf numFmtId="0" fontId="13" fillId="0" borderId="12" xfId="0" applyFont="1" applyFill="1" applyBorder="1" applyAlignment="1">
      <alignment horizontal="left" vertical="top"/>
    </xf>
    <xf numFmtId="0" fontId="13" fillId="0" borderId="2" xfId="0" applyFont="1" applyFill="1" applyBorder="1" applyAlignment="1">
      <alignment horizontal="left" vertical="top"/>
    </xf>
    <xf numFmtId="0" fontId="13" fillId="0" borderId="13" xfId="0" applyFont="1" applyFill="1" applyBorder="1" applyAlignment="1">
      <alignment horizontal="left" vertical="top"/>
    </xf>
    <xf numFmtId="0" fontId="13" fillId="0" borderId="0" xfId="0" applyFont="1" applyFill="1" applyBorder="1" applyAlignment="1">
      <alignment horizontal="left" vertical="top"/>
    </xf>
    <xf numFmtId="0" fontId="13" fillId="0" borderId="13" xfId="0" applyFont="1" applyFill="1" applyBorder="1" applyAlignment="1">
      <alignment horizontal="center"/>
    </xf>
    <xf numFmtId="0" fontId="13" fillId="0" borderId="0" xfId="0" applyFont="1" applyFill="1" applyBorder="1" applyAlignment="1">
      <alignment horizontal="center"/>
    </xf>
    <xf numFmtId="0" fontId="20" fillId="0" borderId="11" xfId="0" applyFont="1" applyFill="1" applyBorder="1" applyAlignment="1">
      <alignment horizontal="center" vertical="top"/>
    </xf>
    <xf numFmtId="0" fontId="13" fillId="0" borderId="9" xfId="0" applyFont="1" applyFill="1" applyBorder="1" applyAlignment="1">
      <alignment horizontal="left"/>
    </xf>
    <xf numFmtId="0" fontId="13" fillId="0" borderId="12" xfId="0" applyFont="1" applyFill="1" applyBorder="1" applyAlignment="1">
      <alignment horizontal="left"/>
    </xf>
    <xf numFmtId="0" fontId="13" fillId="0" borderId="12" xfId="0" applyFont="1" applyFill="1" applyBorder="1" applyAlignment="1"/>
    <xf numFmtId="0" fontId="13" fillId="0" borderId="6" xfId="0" applyFont="1" applyFill="1" applyBorder="1" applyAlignment="1"/>
    <xf numFmtId="0" fontId="13" fillId="0" borderId="1" xfId="0" applyFont="1" applyFill="1" applyBorder="1" applyAlignment="1"/>
    <xf numFmtId="0" fontId="15" fillId="0" borderId="9"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7" xfId="0" applyFont="1" applyFill="1" applyBorder="1" applyAlignment="1">
      <alignment horizontal="center" vertical="center"/>
    </xf>
    <xf numFmtId="0" fontId="16" fillId="0" borderId="4"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9"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7" xfId="0" applyFont="1" applyFill="1" applyBorder="1" applyAlignment="1">
      <alignment horizontal="center" vertical="center"/>
    </xf>
    <xf numFmtId="0" fontId="11" fillId="0" borderId="0" xfId="0" applyFont="1" applyFill="1" applyAlignment="1">
      <alignment horizontal="center"/>
    </xf>
    <xf numFmtId="0" fontId="13" fillId="0" borderId="9" xfId="0" applyFont="1" applyFill="1" applyBorder="1" applyAlignment="1">
      <alignment horizontal="center"/>
    </xf>
    <xf numFmtId="0" fontId="13" fillId="0" borderId="12" xfId="0" applyFont="1" applyFill="1" applyBorder="1" applyAlignment="1">
      <alignment horizontal="center"/>
    </xf>
    <xf numFmtId="0" fontId="13" fillId="0" borderId="2" xfId="0" applyFont="1" applyFill="1" applyBorder="1" applyAlignment="1">
      <alignment horizontal="center"/>
    </xf>
    <xf numFmtId="0" fontId="14" fillId="0" borderId="0" xfId="0" applyFont="1" applyFill="1" applyBorder="1" applyAlignment="1">
      <alignment horizontal="justify" vertical="top"/>
    </xf>
    <xf numFmtId="0" fontId="13" fillId="0" borderId="3" xfId="0" applyFont="1" applyFill="1" applyBorder="1" applyAlignment="1">
      <alignment horizontal="center"/>
    </xf>
  </cellXfs>
  <cellStyles count="39">
    <cellStyle name="Euro" xfId="1" xr:uid="{00000000-0005-0000-0000-000000000000}"/>
    <cellStyle name="Euro 2" xfId="2" xr:uid="{00000000-0005-0000-0000-000001000000}"/>
    <cellStyle name="Euro 2 2" xfId="27" xr:uid="{669C80E6-E95C-45BD-AA53-1EC4DBAB4986}"/>
    <cellStyle name="Millares 2" xfId="14" xr:uid="{00000000-0005-0000-0000-000003000000}"/>
    <cellStyle name="Millares 2 2" xfId="15" xr:uid="{00000000-0005-0000-0000-000004000000}"/>
    <cellStyle name="Millares 2 2 2" xfId="22" xr:uid="{00000000-0005-0000-0000-000005000000}"/>
    <cellStyle name="Millares 2 2 2 2" xfId="35" xr:uid="{47291F9A-2EAA-497E-B8B8-5E55888B5CC5}"/>
    <cellStyle name="Millares 2 2 3" xfId="16" xr:uid="{00000000-0005-0000-0000-000006000000}"/>
    <cellStyle name="Millares 2 2 3 2" xfId="31" xr:uid="{803B0327-848B-4C02-8E0A-579256E26FC1}"/>
    <cellStyle name="Millares 2 2 4" xfId="30" xr:uid="{58535A5E-EB31-4ECD-8595-F9FEC9328984}"/>
    <cellStyle name="Millares 2 3" xfId="29" xr:uid="{64A6D223-0ADC-4659-A308-294C19855637}"/>
    <cellStyle name="Millares 3" xfId="21" xr:uid="{00000000-0005-0000-0000-000007000000}"/>
    <cellStyle name="Millares 3 2" xfId="34" xr:uid="{157C3920-5AC3-40B3-8E6F-DD575C9740E8}"/>
    <cellStyle name="Millares 4" xfId="25" xr:uid="{00000000-0005-0000-0000-000008000000}"/>
    <cellStyle name="Millares 4 2" xfId="37" xr:uid="{DE48FF98-0AA2-4484-B29E-104EA695E168}"/>
    <cellStyle name="Moneda 2" xfId="17" xr:uid="{00000000-0005-0000-0000-000009000000}"/>
    <cellStyle name="Moneda 2 2" xfId="24" xr:uid="{00000000-0005-0000-0000-00000A000000}"/>
    <cellStyle name="Moneda 2 2 2" xfId="36" xr:uid="{657FAFF8-183B-4A65-AE45-018D29941BC3}"/>
    <cellStyle name="Moneda 2 3" xfId="32" xr:uid="{2CAA06A3-9353-4A06-8622-534F4EA101F4}"/>
    <cellStyle name="Moneda 3" xfId="26" xr:uid="{00000000-0005-0000-0000-00000B000000}"/>
    <cellStyle name="Moneda 3 2" xfId="38" xr:uid="{310FC19C-9C10-47F2-B8F4-BE8BE56487A1}"/>
    <cellStyle name="Normal" xfId="0" builtinId="0"/>
    <cellStyle name="Normal 2" xfId="3" xr:uid="{00000000-0005-0000-0000-00000D000000}"/>
    <cellStyle name="Normal 2 2" xfId="10" xr:uid="{00000000-0005-0000-0000-00000E000000}"/>
    <cellStyle name="Normal 2 2 2" xfId="11" xr:uid="{00000000-0005-0000-0000-00000F000000}"/>
    <cellStyle name="Normal 2 2 2 3" xfId="13" xr:uid="{00000000-0005-0000-0000-000010000000}"/>
    <cellStyle name="Normal 3" xfId="18" xr:uid="{00000000-0005-0000-0000-000011000000}"/>
    <cellStyle name="Normal 3 2" xfId="23" xr:uid="{00000000-0005-0000-0000-000012000000}"/>
    <cellStyle name="Normal 4" xfId="4" xr:uid="{00000000-0005-0000-0000-000013000000}"/>
    <cellStyle name="Normal 4 2" xfId="20" xr:uid="{00000000-0005-0000-0000-000014000000}"/>
    <cellStyle name="Normal 5" xfId="19" xr:uid="{00000000-0005-0000-0000-000015000000}"/>
    <cellStyle name="Normal 5 2" xfId="33" xr:uid="{47403ACB-1D6E-42A1-9852-D6A2C573C760}"/>
    <cellStyle name="Normal 7" xfId="8" xr:uid="{00000000-0005-0000-0000-000016000000}"/>
    <cellStyle name="Normal 7 2" xfId="12" xr:uid="{00000000-0005-0000-0000-000017000000}"/>
    <cellStyle name="Normal 8" xfId="9" xr:uid="{00000000-0005-0000-0000-000018000000}"/>
    <cellStyle name="Normal_GSANCHEZ 2" xfId="5" xr:uid="{00000000-0005-0000-0000-000019000000}"/>
    <cellStyle name="Normal_Presupuestos corregidos y aumentados(BUSTAMANTE)" xfId="7" xr:uid="{00000000-0005-0000-0000-00001A000000}"/>
    <cellStyle name="Porcentaje 2" xfId="6" xr:uid="{00000000-0005-0000-0000-00001B000000}"/>
    <cellStyle name="Porcentaje 2 2" xfId="28" xr:uid="{D57C98A1-E8DD-4A66-AC1C-4B8DD8CEEA94}"/>
  </cellStyles>
  <dxfs count="43">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304799</xdr:colOff>
      <xdr:row>0</xdr:row>
      <xdr:rowOff>161925</xdr:rowOff>
    </xdr:from>
    <xdr:to>
      <xdr:col>2</xdr:col>
      <xdr:colOff>838199</xdr:colOff>
      <xdr:row>4</xdr:row>
      <xdr:rowOff>19050</xdr:rowOff>
    </xdr:to>
    <xdr:pic>
      <xdr:nvPicPr>
        <xdr:cNvPr id="4" name="3 Imagen" descr="C:\Users\cruz.flores\Downloads\logo tamaulipas.pn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304799" y="161925"/>
          <a:ext cx="1895475" cy="5524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504826</xdr:colOff>
      <xdr:row>1</xdr:row>
      <xdr:rowOff>57150</xdr:rowOff>
    </xdr:from>
    <xdr:to>
      <xdr:col>7</xdr:col>
      <xdr:colOff>834805</xdr:colOff>
      <xdr:row>3</xdr:row>
      <xdr:rowOff>133350</xdr:rowOff>
    </xdr:to>
    <xdr:pic>
      <xdr:nvPicPr>
        <xdr:cNvPr id="3" name="2 Imagen">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9901" y="257175"/>
          <a:ext cx="1653954" cy="409575"/>
        </a:xfrm>
        <a:prstGeom prst="rect">
          <a:avLst/>
        </a:prstGeom>
        <a:noFill/>
      </xdr:spPr>
    </xdr:pic>
    <xdr:clientData/>
  </xdr:twoCellAnchor>
  <xdr:twoCellAnchor editAs="oneCell">
    <xdr:from>
      <xdr:col>7</xdr:col>
      <xdr:colOff>0</xdr:colOff>
      <xdr:row>0</xdr:row>
      <xdr:rowOff>0</xdr:rowOff>
    </xdr:from>
    <xdr:to>
      <xdr:col>7</xdr:col>
      <xdr:colOff>85725</xdr:colOff>
      <xdr:row>3</xdr:row>
      <xdr:rowOff>28575</xdr:rowOff>
    </xdr:to>
    <xdr:sp macro="" textlink="">
      <xdr:nvSpPr>
        <xdr:cNvPr id="5" name="Text Box 12">
          <a:extLst>
            <a:ext uri="{FF2B5EF4-FFF2-40B4-BE49-F238E27FC236}">
              <a16:creationId xmlns:a16="http://schemas.microsoft.com/office/drawing/2014/main" id="{00000000-0008-0000-0000-000005000000}"/>
            </a:ext>
          </a:extLst>
        </xdr:cNvPr>
        <xdr:cNvSpPr txBox="1">
          <a:spLocks noChangeArrowheads="1"/>
        </xdr:cNvSpPr>
      </xdr:nvSpPr>
      <xdr:spPr bwMode="auto">
        <a:xfrm>
          <a:off x="11772900" y="142875"/>
          <a:ext cx="85725" cy="571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 name="9 CuadroTexto">
          <a:extLst>
            <a:ext uri="{FF2B5EF4-FFF2-40B4-BE49-F238E27FC236}">
              <a16:creationId xmlns:a16="http://schemas.microsoft.com/office/drawing/2014/main" id="{689A48DC-C5EB-4FF6-A5FB-FCF1BB0B529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 name="10 CuadroTexto">
          <a:extLst>
            <a:ext uri="{FF2B5EF4-FFF2-40B4-BE49-F238E27FC236}">
              <a16:creationId xmlns:a16="http://schemas.microsoft.com/office/drawing/2014/main" id="{E3322F01-D49C-41A8-B797-310CF2E5D17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 name="11 CuadroTexto">
          <a:extLst>
            <a:ext uri="{FF2B5EF4-FFF2-40B4-BE49-F238E27FC236}">
              <a16:creationId xmlns:a16="http://schemas.microsoft.com/office/drawing/2014/main" id="{AC75B5E2-89A4-4E53-9CBC-92ACC9A44C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 name="12 CuadroTexto">
          <a:extLst>
            <a:ext uri="{FF2B5EF4-FFF2-40B4-BE49-F238E27FC236}">
              <a16:creationId xmlns:a16="http://schemas.microsoft.com/office/drawing/2014/main" id="{44AE5951-D402-4FA1-995D-E22166018C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 name="13 CuadroTexto">
          <a:extLst>
            <a:ext uri="{FF2B5EF4-FFF2-40B4-BE49-F238E27FC236}">
              <a16:creationId xmlns:a16="http://schemas.microsoft.com/office/drawing/2014/main" id="{1492FA9C-1498-4FD4-8624-9C27DEBD4F4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 name="17 CuadroTexto">
          <a:extLst>
            <a:ext uri="{FF2B5EF4-FFF2-40B4-BE49-F238E27FC236}">
              <a16:creationId xmlns:a16="http://schemas.microsoft.com/office/drawing/2014/main" id="{1F73BD8D-54EA-492D-9C9F-C83032FC809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 name="18 CuadroTexto">
          <a:extLst>
            <a:ext uri="{FF2B5EF4-FFF2-40B4-BE49-F238E27FC236}">
              <a16:creationId xmlns:a16="http://schemas.microsoft.com/office/drawing/2014/main" id="{8A4D4614-7166-453C-937A-585DEB70F86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 name="19 CuadroTexto">
          <a:extLst>
            <a:ext uri="{FF2B5EF4-FFF2-40B4-BE49-F238E27FC236}">
              <a16:creationId xmlns:a16="http://schemas.microsoft.com/office/drawing/2014/main" id="{8C6099ED-9F07-4456-9CD4-A4361218F6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 name="20 CuadroTexto">
          <a:extLst>
            <a:ext uri="{FF2B5EF4-FFF2-40B4-BE49-F238E27FC236}">
              <a16:creationId xmlns:a16="http://schemas.microsoft.com/office/drawing/2014/main" id="{21C2AF4A-DE31-41F5-8FCB-D59C8AF5922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 name="21 CuadroTexto">
          <a:extLst>
            <a:ext uri="{FF2B5EF4-FFF2-40B4-BE49-F238E27FC236}">
              <a16:creationId xmlns:a16="http://schemas.microsoft.com/office/drawing/2014/main" id="{C4C2AB3C-7104-4C66-8F0C-144038FD0B7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 name="9 CuadroTexto">
          <a:extLst>
            <a:ext uri="{FF2B5EF4-FFF2-40B4-BE49-F238E27FC236}">
              <a16:creationId xmlns:a16="http://schemas.microsoft.com/office/drawing/2014/main" id="{11048ADE-92FF-41E2-9C48-C566410BE3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 name="10 CuadroTexto">
          <a:extLst>
            <a:ext uri="{FF2B5EF4-FFF2-40B4-BE49-F238E27FC236}">
              <a16:creationId xmlns:a16="http://schemas.microsoft.com/office/drawing/2014/main" id="{EC22EA0B-2DC2-46EA-85F1-8A026B3514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 name="11 CuadroTexto">
          <a:extLst>
            <a:ext uri="{FF2B5EF4-FFF2-40B4-BE49-F238E27FC236}">
              <a16:creationId xmlns:a16="http://schemas.microsoft.com/office/drawing/2014/main" id="{B5831AC0-27CD-4614-8590-7EF5F1A386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 name="12 CuadroTexto">
          <a:extLst>
            <a:ext uri="{FF2B5EF4-FFF2-40B4-BE49-F238E27FC236}">
              <a16:creationId xmlns:a16="http://schemas.microsoft.com/office/drawing/2014/main" id="{652E0528-48AF-4D4E-B244-03B2E843353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 name="13 CuadroTexto">
          <a:extLst>
            <a:ext uri="{FF2B5EF4-FFF2-40B4-BE49-F238E27FC236}">
              <a16:creationId xmlns:a16="http://schemas.microsoft.com/office/drawing/2014/main" id="{879C8C06-186F-44C6-AB4D-CC0E9DBFECC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 name="17 CuadroTexto">
          <a:extLst>
            <a:ext uri="{FF2B5EF4-FFF2-40B4-BE49-F238E27FC236}">
              <a16:creationId xmlns:a16="http://schemas.microsoft.com/office/drawing/2014/main" id="{48BF0E61-984C-41F2-8105-D480DB2A18E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 name="18 CuadroTexto">
          <a:extLst>
            <a:ext uri="{FF2B5EF4-FFF2-40B4-BE49-F238E27FC236}">
              <a16:creationId xmlns:a16="http://schemas.microsoft.com/office/drawing/2014/main" id="{B11F7361-1C33-4098-A490-9A81683610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 name="19 CuadroTexto">
          <a:extLst>
            <a:ext uri="{FF2B5EF4-FFF2-40B4-BE49-F238E27FC236}">
              <a16:creationId xmlns:a16="http://schemas.microsoft.com/office/drawing/2014/main" id="{8896B667-65C9-4BB7-BDC3-B80A3F1BB2E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 name="20 CuadroTexto">
          <a:extLst>
            <a:ext uri="{FF2B5EF4-FFF2-40B4-BE49-F238E27FC236}">
              <a16:creationId xmlns:a16="http://schemas.microsoft.com/office/drawing/2014/main" id="{6982564F-9715-4A13-976D-89315F8A99E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 name="21 CuadroTexto">
          <a:extLst>
            <a:ext uri="{FF2B5EF4-FFF2-40B4-BE49-F238E27FC236}">
              <a16:creationId xmlns:a16="http://schemas.microsoft.com/office/drawing/2014/main" id="{98E7F773-12AA-467A-8DCE-2BD30E463E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 name="9 CuadroTexto">
          <a:extLst>
            <a:ext uri="{FF2B5EF4-FFF2-40B4-BE49-F238E27FC236}">
              <a16:creationId xmlns:a16="http://schemas.microsoft.com/office/drawing/2014/main" id="{0FB24F8F-1762-48A7-8BFF-B5BF3705DF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 name="10 CuadroTexto">
          <a:extLst>
            <a:ext uri="{FF2B5EF4-FFF2-40B4-BE49-F238E27FC236}">
              <a16:creationId xmlns:a16="http://schemas.microsoft.com/office/drawing/2014/main" id="{06192991-7F18-4CFE-B538-ABC67F2B28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 name="11 CuadroTexto">
          <a:extLst>
            <a:ext uri="{FF2B5EF4-FFF2-40B4-BE49-F238E27FC236}">
              <a16:creationId xmlns:a16="http://schemas.microsoft.com/office/drawing/2014/main" id="{1CF402D8-4D1F-486C-8E92-B0A9B7D6554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 name="12 CuadroTexto">
          <a:extLst>
            <a:ext uri="{FF2B5EF4-FFF2-40B4-BE49-F238E27FC236}">
              <a16:creationId xmlns:a16="http://schemas.microsoft.com/office/drawing/2014/main" id="{13046F47-6F1A-4CEA-910D-106AC2D8031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 name="13 CuadroTexto">
          <a:extLst>
            <a:ext uri="{FF2B5EF4-FFF2-40B4-BE49-F238E27FC236}">
              <a16:creationId xmlns:a16="http://schemas.microsoft.com/office/drawing/2014/main" id="{A6BA78D6-DC04-4A24-983B-7E045FFD6F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 name="17 CuadroTexto">
          <a:extLst>
            <a:ext uri="{FF2B5EF4-FFF2-40B4-BE49-F238E27FC236}">
              <a16:creationId xmlns:a16="http://schemas.microsoft.com/office/drawing/2014/main" id="{5E176B82-FC1F-458B-B4FF-CD6AB6CDAA3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 name="18 CuadroTexto">
          <a:extLst>
            <a:ext uri="{FF2B5EF4-FFF2-40B4-BE49-F238E27FC236}">
              <a16:creationId xmlns:a16="http://schemas.microsoft.com/office/drawing/2014/main" id="{390697E9-4747-46EC-827B-F7832E23738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 name="19 CuadroTexto">
          <a:extLst>
            <a:ext uri="{FF2B5EF4-FFF2-40B4-BE49-F238E27FC236}">
              <a16:creationId xmlns:a16="http://schemas.microsoft.com/office/drawing/2014/main" id="{7FC61FE3-1A44-4D2E-B63E-B1BF0B0BBEA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 name="20 CuadroTexto">
          <a:extLst>
            <a:ext uri="{FF2B5EF4-FFF2-40B4-BE49-F238E27FC236}">
              <a16:creationId xmlns:a16="http://schemas.microsoft.com/office/drawing/2014/main" id="{486BB147-6F1A-4EEB-982F-403DC4D24F4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 name="21 CuadroTexto">
          <a:extLst>
            <a:ext uri="{FF2B5EF4-FFF2-40B4-BE49-F238E27FC236}">
              <a16:creationId xmlns:a16="http://schemas.microsoft.com/office/drawing/2014/main" id="{9EF43476-5FBD-4309-989B-1A1F9EEA718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 name="4291 CuadroTexto">
          <a:extLst>
            <a:ext uri="{FF2B5EF4-FFF2-40B4-BE49-F238E27FC236}">
              <a16:creationId xmlns:a16="http://schemas.microsoft.com/office/drawing/2014/main" id="{A7F229D5-F8C6-48A0-B770-29FE2B18C3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 name="4292 CuadroTexto">
          <a:extLst>
            <a:ext uri="{FF2B5EF4-FFF2-40B4-BE49-F238E27FC236}">
              <a16:creationId xmlns:a16="http://schemas.microsoft.com/office/drawing/2014/main" id="{DC5F86A5-D4DA-4380-B947-7D02B2A9EB4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 name="4293 CuadroTexto">
          <a:extLst>
            <a:ext uri="{FF2B5EF4-FFF2-40B4-BE49-F238E27FC236}">
              <a16:creationId xmlns:a16="http://schemas.microsoft.com/office/drawing/2014/main" id="{8E88F0A5-1D24-4DD6-8220-B6E828B107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 name="4294 CuadroTexto">
          <a:extLst>
            <a:ext uri="{FF2B5EF4-FFF2-40B4-BE49-F238E27FC236}">
              <a16:creationId xmlns:a16="http://schemas.microsoft.com/office/drawing/2014/main" id="{8FD2EEDA-231F-41F4-BA64-9C9CC2CDDB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 name="4295 CuadroTexto">
          <a:extLst>
            <a:ext uri="{FF2B5EF4-FFF2-40B4-BE49-F238E27FC236}">
              <a16:creationId xmlns:a16="http://schemas.microsoft.com/office/drawing/2014/main" id="{C09A83B0-6B1A-4354-8E47-2B686D6025D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 name="4296 CuadroTexto">
          <a:extLst>
            <a:ext uri="{FF2B5EF4-FFF2-40B4-BE49-F238E27FC236}">
              <a16:creationId xmlns:a16="http://schemas.microsoft.com/office/drawing/2014/main" id="{2CB40789-74AD-4C7E-99A4-3D5D71B3FB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 name="4297 CuadroTexto">
          <a:extLst>
            <a:ext uri="{FF2B5EF4-FFF2-40B4-BE49-F238E27FC236}">
              <a16:creationId xmlns:a16="http://schemas.microsoft.com/office/drawing/2014/main" id="{1B3ACCBA-CEDC-45CF-AA4D-32735E77AE8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 name="4298 CuadroTexto">
          <a:extLst>
            <a:ext uri="{FF2B5EF4-FFF2-40B4-BE49-F238E27FC236}">
              <a16:creationId xmlns:a16="http://schemas.microsoft.com/office/drawing/2014/main" id="{C74401A6-216B-4635-A566-C74993DB079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 name="4299 CuadroTexto">
          <a:extLst>
            <a:ext uri="{FF2B5EF4-FFF2-40B4-BE49-F238E27FC236}">
              <a16:creationId xmlns:a16="http://schemas.microsoft.com/office/drawing/2014/main" id="{1CF09FD7-BEDE-4867-A0B5-F1673BE1F46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 name="4300 CuadroTexto">
          <a:extLst>
            <a:ext uri="{FF2B5EF4-FFF2-40B4-BE49-F238E27FC236}">
              <a16:creationId xmlns:a16="http://schemas.microsoft.com/office/drawing/2014/main" id="{4E129B79-8CA4-4214-9D91-F7943B0FC9F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 name="4301 CuadroTexto">
          <a:extLst>
            <a:ext uri="{FF2B5EF4-FFF2-40B4-BE49-F238E27FC236}">
              <a16:creationId xmlns:a16="http://schemas.microsoft.com/office/drawing/2014/main" id="{3F61155F-1055-4BE3-9B69-1538A67C9BB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7" name="4302 CuadroTexto">
          <a:extLst>
            <a:ext uri="{FF2B5EF4-FFF2-40B4-BE49-F238E27FC236}">
              <a16:creationId xmlns:a16="http://schemas.microsoft.com/office/drawing/2014/main" id="{8DA02AE8-30FB-4343-8C28-2E0859BEC1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8" name="4303 CuadroTexto">
          <a:extLst>
            <a:ext uri="{FF2B5EF4-FFF2-40B4-BE49-F238E27FC236}">
              <a16:creationId xmlns:a16="http://schemas.microsoft.com/office/drawing/2014/main" id="{E347404D-C471-489A-8156-93D03CD682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9" name="4304 CuadroTexto">
          <a:extLst>
            <a:ext uri="{FF2B5EF4-FFF2-40B4-BE49-F238E27FC236}">
              <a16:creationId xmlns:a16="http://schemas.microsoft.com/office/drawing/2014/main" id="{22502570-6785-43F3-8912-BE66BDA80D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0" name="4305 CuadroTexto">
          <a:extLst>
            <a:ext uri="{FF2B5EF4-FFF2-40B4-BE49-F238E27FC236}">
              <a16:creationId xmlns:a16="http://schemas.microsoft.com/office/drawing/2014/main" id="{7519D869-7334-49AE-93F5-E6663E9087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1" name="4306 CuadroTexto">
          <a:extLst>
            <a:ext uri="{FF2B5EF4-FFF2-40B4-BE49-F238E27FC236}">
              <a16:creationId xmlns:a16="http://schemas.microsoft.com/office/drawing/2014/main" id="{476D45DA-E776-4949-B140-52AD415324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2" name="4307 CuadroTexto">
          <a:extLst>
            <a:ext uri="{FF2B5EF4-FFF2-40B4-BE49-F238E27FC236}">
              <a16:creationId xmlns:a16="http://schemas.microsoft.com/office/drawing/2014/main" id="{E68CB9BE-09BF-49DA-A3BF-8CABD66E68B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3" name="4308 CuadroTexto">
          <a:extLst>
            <a:ext uri="{FF2B5EF4-FFF2-40B4-BE49-F238E27FC236}">
              <a16:creationId xmlns:a16="http://schemas.microsoft.com/office/drawing/2014/main" id="{A49BD709-997F-48FD-A18A-69EAB5AB473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4" name="4309 CuadroTexto">
          <a:extLst>
            <a:ext uri="{FF2B5EF4-FFF2-40B4-BE49-F238E27FC236}">
              <a16:creationId xmlns:a16="http://schemas.microsoft.com/office/drawing/2014/main" id="{279B0B78-1AA5-4447-80BA-324B93772DC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5" name="4310 CuadroTexto">
          <a:extLst>
            <a:ext uri="{FF2B5EF4-FFF2-40B4-BE49-F238E27FC236}">
              <a16:creationId xmlns:a16="http://schemas.microsoft.com/office/drawing/2014/main" id="{735C96A4-BADF-4014-8EC9-152C6DAE4A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6" name="4311 CuadroTexto">
          <a:extLst>
            <a:ext uri="{FF2B5EF4-FFF2-40B4-BE49-F238E27FC236}">
              <a16:creationId xmlns:a16="http://schemas.microsoft.com/office/drawing/2014/main" id="{7B924F2D-27CF-4CBC-B77F-A2682B08C1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7" name="4312 CuadroTexto">
          <a:extLst>
            <a:ext uri="{FF2B5EF4-FFF2-40B4-BE49-F238E27FC236}">
              <a16:creationId xmlns:a16="http://schemas.microsoft.com/office/drawing/2014/main" id="{6BE1DC26-54F6-4AAA-8A23-A596741FF56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8" name="4313 CuadroTexto">
          <a:extLst>
            <a:ext uri="{FF2B5EF4-FFF2-40B4-BE49-F238E27FC236}">
              <a16:creationId xmlns:a16="http://schemas.microsoft.com/office/drawing/2014/main" id="{9FDB2953-3D20-4F19-A790-6D49BAE5CB4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9" name="4314 CuadroTexto">
          <a:extLst>
            <a:ext uri="{FF2B5EF4-FFF2-40B4-BE49-F238E27FC236}">
              <a16:creationId xmlns:a16="http://schemas.microsoft.com/office/drawing/2014/main" id="{121533C3-5605-41C8-9D64-1497B0AF57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0" name="4315 CuadroTexto">
          <a:extLst>
            <a:ext uri="{FF2B5EF4-FFF2-40B4-BE49-F238E27FC236}">
              <a16:creationId xmlns:a16="http://schemas.microsoft.com/office/drawing/2014/main" id="{0C4B84A5-162E-4C8B-B6D5-856EC3F13C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1" name="4316 CuadroTexto">
          <a:extLst>
            <a:ext uri="{FF2B5EF4-FFF2-40B4-BE49-F238E27FC236}">
              <a16:creationId xmlns:a16="http://schemas.microsoft.com/office/drawing/2014/main" id="{D89AC344-18D9-4402-BA3B-12F8084B5D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2" name="4317 CuadroTexto">
          <a:extLst>
            <a:ext uri="{FF2B5EF4-FFF2-40B4-BE49-F238E27FC236}">
              <a16:creationId xmlns:a16="http://schemas.microsoft.com/office/drawing/2014/main" id="{DDA91AE0-2B64-4F69-98FB-3D99AA6A734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3" name="4318 CuadroTexto">
          <a:extLst>
            <a:ext uri="{FF2B5EF4-FFF2-40B4-BE49-F238E27FC236}">
              <a16:creationId xmlns:a16="http://schemas.microsoft.com/office/drawing/2014/main" id="{3600987B-C99B-4CF5-8506-728F939D8F6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4" name="4319 CuadroTexto">
          <a:extLst>
            <a:ext uri="{FF2B5EF4-FFF2-40B4-BE49-F238E27FC236}">
              <a16:creationId xmlns:a16="http://schemas.microsoft.com/office/drawing/2014/main" id="{BB6C7A2D-CCD8-42E0-9262-3AE38FA189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5" name="4320 CuadroTexto">
          <a:extLst>
            <a:ext uri="{FF2B5EF4-FFF2-40B4-BE49-F238E27FC236}">
              <a16:creationId xmlns:a16="http://schemas.microsoft.com/office/drawing/2014/main" id="{00E1D36C-96D9-40AE-A531-605C207AE4E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6" name="4321 CuadroTexto">
          <a:extLst>
            <a:ext uri="{FF2B5EF4-FFF2-40B4-BE49-F238E27FC236}">
              <a16:creationId xmlns:a16="http://schemas.microsoft.com/office/drawing/2014/main" id="{45248D64-F390-431F-A7F9-63E20002DAE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7" name="4322 CuadroTexto">
          <a:extLst>
            <a:ext uri="{FF2B5EF4-FFF2-40B4-BE49-F238E27FC236}">
              <a16:creationId xmlns:a16="http://schemas.microsoft.com/office/drawing/2014/main" id="{8056EA60-5CCC-4A33-BA0F-C33EA72942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8" name="4323 CuadroTexto">
          <a:extLst>
            <a:ext uri="{FF2B5EF4-FFF2-40B4-BE49-F238E27FC236}">
              <a16:creationId xmlns:a16="http://schemas.microsoft.com/office/drawing/2014/main" id="{D77F3B37-DAAD-4EBB-A4CE-A873BC6E29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9" name="4324 CuadroTexto">
          <a:extLst>
            <a:ext uri="{FF2B5EF4-FFF2-40B4-BE49-F238E27FC236}">
              <a16:creationId xmlns:a16="http://schemas.microsoft.com/office/drawing/2014/main" id="{28703BF6-3914-42F1-9F74-4576A3AA8CC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0" name="4325 CuadroTexto">
          <a:extLst>
            <a:ext uri="{FF2B5EF4-FFF2-40B4-BE49-F238E27FC236}">
              <a16:creationId xmlns:a16="http://schemas.microsoft.com/office/drawing/2014/main" id="{11D7A2F3-3F3C-4540-BE9E-D8CBAFFE21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1" name="4326 CuadroTexto">
          <a:extLst>
            <a:ext uri="{FF2B5EF4-FFF2-40B4-BE49-F238E27FC236}">
              <a16:creationId xmlns:a16="http://schemas.microsoft.com/office/drawing/2014/main" id="{5D694BA7-7AFC-4F1A-994F-D3F8219688F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2" name="4327 CuadroTexto">
          <a:extLst>
            <a:ext uri="{FF2B5EF4-FFF2-40B4-BE49-F238E27FC236}">
              <a16:creationId xmlns:a16="http://schemas.microsoft.com/office/drawing/2014/main" id="{51C0C450-8466-4AFC-B438-79A440A6E0C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3" name="4328 CuadroTexto">
          <a:extLst>
            <a:ext uri="{FF2B5EF4-FFF2-40B4-BE49-F238E27FC236}">
              <a16:creationId xmlns:a16="http://schemas.microsoft.com/office/drawing/2014/main" id="{698FFDD7-58A5-4FDF-8023-403110F9C4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4" name="4329 CuadroTexto">
          <a:extLst>
            <a:ext uri="{FF2B5EF4-FFF2-40B4-BE49-F238E27FC236}">
              <a16:creationId xmlns:a16="http://schemas.microsoft.com/office/drawing/2014/main" id="{B576B2DF-CFC7-49E2-B615-4A8F919A1F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5" name="4330 CuadroTexto">
          <a:extLst>
            <a:ext uri="{FF2B5EF4-FFF2-40B4-BE49-F238E27FC236}">
              <a16:creationId xmlns:a16="http://schemas.microsoft.com/office/drawing/2014/main" id="{39D8275E-2F30-4E3A-AE6B-95CA6178A20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6" name="4331 CuadroTexto">
          <a:extLst>
            <a:ext uri="{FF2B5EF4-FFF2-40B4-BE49-F238E27FC236}">
              <a16:creationId xmlns:a16="http://schemas.microsoft.com/office/drawing/2014/main" id="{AE56F78B-7E24-4B42-BCE0-5C1C8D6C87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7" name="4332 CuadroTexto">
          <a:extLst>
            <a:ext uri="{FF2B5EF4-FFF2-40B4-BE49-F238E27FC236}">
              <a16:creationId xmlns:a16="http://schemas.microsoft.com/office/drawing/2014/main" id="{668B8000-D8E8-4752-BA22-00225657DF9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8" name="4333 CuadroTexto">
          <a:extLst>
            <a:ext uri="{FF2B5EF4-FFF2-40B4-BE49-F238E27FC236}">
              <a16:creationId xmlns:a16="http://schemas.microsoft.com/office/drawing/2014/main" id="{0129E3E1-EDAB-4AA8-A841-8B401CCFC0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9" name="4334 CuadroTexto">
          <a:extLst>
            <a:ext uri="{FF2B5EF4-FFF2-40B4-BE49-F238E27FC236}">
              <a16:creationId xmlns:a16="http://schemas.microsoft.com/office/drawing/2014/main" id="{481813D5-E426-44AD-A7C7-28DD0009B0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0" name="4335 CuadroTexto">
          <a:extLst>
            <a:ext uri="{FF2B5EF4-FFF2-40B4-BE49-F238E27FC236}">
              <a16:creationId xmlns:a16="http://schemas.microsoft.com/office/drawing/2014/main" id="{388749CB-54FA-49C0-AF6E-00BB2AA45D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1" name="4336 CuadroTexto">
          <a:extLst>
            <a:ext uri="{FF2B5EF4-FFF2-40B4-BE49-F238E27FC236}">
              <a16:creationId xmlns:a16="http://schemas.microsoft.com/office/drawing/2014/main" id="{43348D15-337D-4516-A20D-0D1FD8C34E8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2" name="4337 CuadroTexto">
          <a:extLst>
            <a:ext uri="{FF2B5EF4-FFF2-40B4-BE49-F238E27FC236}">
              <a16:creationId xmlns:a16="http://schemas.microsoft.com/office/drawing/2014/main" id="{C689D629-7B05-43AB-BCCA-5EBE89D71A5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3" name="4338 CuadroTexto">
          <a:extLst>
            <a:ext uri="{FF2B5EF4-FFF2-40B4-BE49-F238E27FC236}">
              <a16:creationId xmlns:a16="http://schemas.microsoft.com/office/drawing/2014/main" id="{3DEB00BA-E870-4034-9F4A-273F996CFB0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4" name="4339 CuadroTexto">
          <a:extLst>
            <a:ext uri="{FF2B5EF4-FFF2-40B4-BE49-F238E27FC236}">
              <a16:creationId xmlns:a16="http://schemas.microsoft.com/office/drawing/2014/main" id="{9136536D-0F67-46D8-A410-8390CD21CB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5" name="4340 CuadroTexto">
          <a:extLst>
            <a:ext uri="{FF2B5EF4-FFF2-40B4-BE49-F238E27FC236}">
              <a16:creationId xmlns:a16="http://schemas.microsoft.com/office/drawing/2014/main" id="{2C79AF92-F22A-4924-BBAA-2A01F58BC1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6" name="4341 CuadroTexto">
          <a:extLst>
            <a:ext uri="{FF2B5EF4-FFF2-40B4-BE49-F238E27FC236}">
              <a16:creationId xmlns:a16="http://schemas.microsoft.com/office/drawing/2014/main" id="{F8C4EC2B-50E7-4DCD-8A76-CD66E3FD1C0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7" name="4342 CuadroTexto">
          <a:extLst>
            <a:ext uri="{FF2B5EF4-FFF2-40B4-BE49-F238E27FC236}">
              <a16:creationId xmlns:a16="http://schemas.microsoft.com/office/drawing/2014/main" id="{E3D86D7F-A315-4FE1-9135-4917BFE699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8" name="4343 CuadroTexto">
          <a:extLst>
            <a:ext uri="{FF2B5EF4-FFF2-40B4-BE49-F238E27FC236}">
              <a16:creationId xmlns:a16="http://schemas.microsoft.com/office/drawing/2014/main" id="{E54F4178-B07F-4A4A-BAAB-0A1487C273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9" name="4344 CuadroTexto">
          <a:extLst>
            <a:ext uri="{FF2B5EF4-FFF2-40B4-BE49-F238E27FC236}">
              <a16:creationId xmlns:a16="http://schemas.microsoft.com/office/drawing/2014/main" id="{2E919126-9336-444A-BD72-50B83DCCF82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0" name="4345 CuadroTexto">
          <a:extLst>
            <a:ext uri="{FF2B5EF4-FFF2-40B4-BE49-F238E27FC236}">
              <a16:creationId xmlns:a16="http://schemas.microsoft.com/office/drawing/2014/main" id="{C14881BE-234C-45B7-A548-8FB18A5515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1" name="4346 CuadroTexto">
          <a:extLst>
            <a:ext uri="{FF2B5EF4-FFF2-40B4-BE49-F238E27FC236}">
              <a16:creationId xmlns:a16="http://schemas.microsoft.com/office/drawing/2014/main" id="{A6954753-A659-4F79-B9A8-6A472FB1624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2" name="4347 CuadroTexto">
          <a:extLst>
            <a:ext uri="{FF2B5EF4-FFF2-40B4-BE49-F238E27FC236}">
              <a16:creationId xmlns:a16="http://schemas.microsoft.com/office/drawing/2014/main" id="{80E09F0A-1444-4B6B-A1DD-8CEC4CFFDE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3" name="4348 CuadroTexto">
          <a:extLst>
            <a:ext uri="{FF2B5EF4-FFF2-40B4-BE49-F238E27FC236}">
              <a16:creationId xmlns:a16="http://schemas.microsoft.com/office/drawing/2014/main" id="{96056115-F970-41FF-9EDC-8B2C5704A9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4" name="4349 CuadroTexto">
          <a:extLst>
            <a:ext uri="{FF2B5EF4-FFF2-40B4-BE49-F238E27FC236}">
              <a16:creationId xmlns:a16="http://schemas.microsoft.com/office/drawing/2014/main" id="{B04A7286-70E2-48B7-9ACF-2AAD243323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5" name="4350 CuadroTexto">
          <a:extLst>
            <a:ext uri="{FF2B5EF4-FFF2-40B4-BE49-F238E27FC236}">
              <a16:creationId xmlns:a16="http://schemas.microsoft.com/office/drawing/2014/main" id="{AAF26109-3285-42FF-9AE8-E799D699E2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6" name="4351 CuadroTexto">
          <a:extLst>
            <a:ext uri="{FF2B5EF4-FFF2-40B4-BE49-F238E27FC236}">
              <a16:creationId xmlns:a16="http://schemas.microsoft.com/office/drawing/2014/main" id="{A68FE32D-E081-4F59-974C-C49CA279AE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7" name="4352 CuadroTexto">
          <a:extLst>
            <a:ext uri="{FF2B5EF4-FFF2-40B4-BE49-F238E27FC236}">
              <a16:creationId xmlns:a16="http://schemas.microsoft.com/office/drawing/2014/main" id="{E8490187-8B93-48A8-BD46-3659B479D3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8" name="4353 CuadroTexto">
          <a:extLst>
            <a:ext uri="{FF2B5EF4-FFF2-40B4-BE49-F238E27FC236}">
              <a16:creationId xmlns:a16="http://schemas.microsoft.com/office/drawing/2014/main" id="{C3A31C34-E45A-48B4-9BCF-7A4BE3A7F22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9" name="4354 CuadroTexto">
          <a:extLst>
            <a:ext uri="{FF2B5EF4-FFF2-40B4-BE49-F238E27FC236}">
              <a16:creationId xmlns:a16="http://schemas.microsoft.com/office/drawing/2014/main" id="{35ACEDA2-B8F4-42E8-9C92-9986C830B7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0" name="4355 CuadroTexto">
          <a:extLst>
            <a:ext uri="{FF2B5EF4-FFF2-40B4-BE49-F238E27FC236}">
              <a16:creationId xmlns:a16="http://schemas.microsoft.com/office/drawing/2014/main" id="{EE6CA8BC-810B-4C8A-98CD-6D3050604D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1" name="4356 CuadroTexto">
          <a:extLst>
            <a:ext uri="{FF2B5EF4-FFF2-40B4-BE49-F238E27FC236}">
              <a16:creationId xmlns:a16="http://schemas.microsoft.com/office/drawing/2014/main" id="{280EA7BA-6765-4ABD-B5DA-8C78C0598A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2" name="4357 CuadroTexto">
          <a:extLst>
            <a:ext uri="{FF2B5EF4-FFF2-40B4-BE49-F238E27FC236}">
              <a16:creationId xmlns:a16="http://schemas.microsoft.com/office/drawing/2014/main" id="{8CBA053E-11AD-40FA-88D1-740A292A9B4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3" name="4358 CuadroTexto">
          <a:extLst>
            <a:ext uri="{FF2B5EF4-FFF2-40B4-BE49-F238E27FC236}">
              <a16:creationId xmlns:a16="http://schemas.microsoft.com/office/drawing/2014/main" id="{C9A136AE-8F4D-43A8-8F7A-03F83F5AA9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4" name="4359 CuadroTexto">
          <a:extLst>
            <a:ext uri="{FF2B5EF4-FFF2-40B4-BE49-F238E27FC236}">
              <a16:creationId xmlns:a16="http://schemas.microsoft.com/office/drawing/2014/main" id="{602D3CCD-D8CC-47A2-9688-F36AC0D8ED4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5" name="4360 CuadroTexto">
          <a:extLst>
            <a:ext uri="{FF2B5EF4-FFF2-40B4-BE49-F238E27FC236}">
              <a16:creationId xmlns:a16="http://schemas.microsoft.com/office/drawing/2014/main" id="{CB4EB31F-BE11-43A7-A8C1-14B6D7522D2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6" name="4361 CuadroTexto">
          <a:extLst>
            <a:ext uri="{FF2B5EF4-FFF2-40B4-BE49-F238E27FC236}">
              <a16:creationId xmlns:a16="http://schemas.microsoft.com/office/drawing/2014/main" id="{71816DBE-D6B6-4858-B104-D30788023C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7" name="4362 CuadroTexto">
          <a:extLst>
            <a:ext uri="{FF2B5EF4-FFF2-40B4-BE49-F238E27FC236}">
              <a16:creationId xmlns:a16="http://schemas.microsoft.com/office/drawing/2014/main" id="{E8F8E3AF-F379-4E92-A717-A05788C707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8" name="4363 CuadroTexto">
          <a:extLst>
            <a:ext uri="{FF2B5EF4-FFF2-40B4-BE49-F238E27FC236}">
              <a16:creationId xmlns:a16="http://schemas.microsoft.com/office/drawing/2014/main" id="{382DB025-1392-4ECB-B646-41F09197F6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9" name="4364 CuadroTexto">
          <a:extLst>
            <a:ext uri="{FF2B5EF4-FFF2-40B4-BE49-F238E27FC236}">
              <a16:creationId xmlns:a16="http://schemas.microsoft.com/office/drawing/2014/main" id="{3A26CFC9-AA3D-47FD-BE50-16B747E24E5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0" name="4365 CuadroTexto">
          <a:extLst>
            <a:ext uri="{FF2B5EF4-FFF2-40B4-BE49-F238E27FC236}">
              <a16:creationId xmlns:a16="http://schemas.microsoft.com/office/drawing/2014/main" id="{DB5FF083-393E-4FC5-A058-909330658D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1" name="4366 CuadroTexto">
          <a:extLst>
            <a:ext uri="{FF2B5EF4-FFF2-40B4-BE49-F238E27FC236}">
              <a16:creationId xmlns:a16="http://schemas.microsoft.com/office/drawing/2014/main" id="{0550A8B0-2996-4C91-89F5-AA729CB4E3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2" name="4367 CuadroTexto">
          <a:extLst>
            <a:ext uri="{FF2B5EF4-FFF2-40B4-BE49-F238E27FC236}">
              <a16:creationId xmlns:a16="http://schemas.microsoft.com/office/drawing/2014/main" id="{5987DEDA-E860-44FF-8B42-9CB8DDC2BC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3" name="4368 CuadroTexto">
          <a:extLst>
            <a:ext uri="{FF2B5EF4-FFF2-40B4-BE49-F238E27FC236}">
              <a16:creationId xmlns:a16="http://schemas.microsoft.com/office/drawing/2014/main" id="{5ECF6C8D-E721-4980-92BF-6ACF0CAD7F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4" name="4369 CuadroTexto">
          <a:extLst>
            <a:ext uri="{FF2B5EF4-FFF2-40B4-BE49-F238E27FC236}">
              <a16:creationId xmlns:a16="http://schemas.microsoft.com/office/drawing/2014/main" id="{62BD9036-5CCA-4864-90C5-B39B3596F0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5" name="4370 CuadroTexto">
          <a:extLst>
            <a:ext uri="{FF2B5EF4-FFF2-40B4-BE49-F238E27FC236}">
              <a16:creationId xmlns:a16="http://schemas.microsoft.com/office/drawing/2014/main" id="{6F388DCD-E915-4186-B8B9-B80BAA6DF7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6" name="4371 CuadroTexto">
          <a:extLst>
            <a:ext uri="{FF2B5EF4-FFF2-40B4-BE49-F238E27FC236}">
              <a16:creationId xmlns:a16="http://schemas.microsoft.com/office/drawing/2014/main" id="{0745610B-92BA-47C5-8915-12435B741D3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7" name="4372 CuadroTexto">
          <a:extLst>
            <a:ext uri="{FF2B5EF4-FFF2-40B4-BE49-F238E27FC236}">
              <a16:creationId xmlns:a16="http://schemas.microsoft.com/office/drawing/2014/main" id="{66EDC534-9CF0-4E91-A250-D3D266724EB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8" name="4373 CuadroTexto">
          <a:extLst>
            <a:ext uri="{FF2B5EF4-FFF2-40B4-BE49-F238E27FC236}">
              <a16:creationId xmlns:a16="http://schemas.microsoft.com/office/drawing/2014/main" id="{C4F77E4F-4BFE-403E-B48C-55676CF2E3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9" name="4374 CuadroTexto">
          <a:extLst>
            <a:ext uri="{FF2B5EF4-FFF2-40B4-BE49-F238E27FC236}">
              <a16:creationId xmlns:a16="http://schemas.microsoft.com/office/drawing/2014/main" id="{CEAF394D-9BD8-44DC-81E5-E42ECAA798B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0" name="4375 CuadroTexto">
          <a:extLst>
            <a:ext uri="{FF2B5EF4-FFF2-40B4-BE49-F238E27FC236}">
              <a16:creationId xmlns:a16="http://schemas.microsoft.com/office/drawing/2014/main" id="{3D73CA2F-9ACC-4AD8-B680-CD7AB48C830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1" name="4376 CuadroTexto">
          <a:extLst>
            <a:ext uri="{FF2B5EF4-FFF2-40B4-BE49-F238E27FC236}">
              <a16:creationId xmlns:a16="http://schemas.microsoft.com/office/drawing/2014/main" id="{0913CC88-DFEC-4A67-BC02-98441354AAA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2" name="4377 CuadroTexto">
          <a:extLst>
            <a:ext uri="{FF2B5EF4-FFF2-40B4-BE49-F238E27FC236}">
              <a16:creationId xmlns:a16="http://schemas.microsoft.com/office/drawing/2014/main" id="{071D3E68-01E3-48DA-984D-9A4196D0992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3" name="4378 CuadroTexto">
          <a:extLst>
            <a:ext uri="{FF2B5EF4-FFF2-40B4-BE49-F238E27FC236}">
              <a16:creationId xmlns:a16="http://schemas.microsoft.com/office/drawing/2014/main" id="{EB525B88-1113-49A1-AA93-1745C87E2A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4" name="4379 CuadroTexto">
          <a:extLst>
            <a:ext uri="{FF2B5EF4-FFF2-40B4-BE49-F238E27FC236}">
              <a16:creationId xmlns:a16="http://schemas.microsoft.com/office/drawing/2014/main" id="{14702112-4374-45DA-8F4D-54FF556B872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5" name="4380 CuadroTexto">
          <a:extLst>
            <a:ext uri="{FF2B5EF4-FFF2-40B4-BE49-F238E27FC236}">
              <a16:creationId xmlns:a16="http://schemas.microsoft.com/office/drawing/2014/main" id="{5C334A8A-113E-42E7-BD61-273638B68D1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6" name="4381 CuadroTexto">
          <a:extLst>
            <a:ext uri="{FF2B5EF4-FFF2-40B4-BE49-F238E27FC236}">
              <a16:creationId xmlns:a16="http://schemas.microsoft.com/office/drawing/2014/main" id="{76079D0C-347C-4BBB-B8C4-DEFBAE85CA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7" name="4382 CuadroTexto">
          <a:extLst>
            <a:ext uri="{FF2B5EF4-FFF2-40B4-BE49-F238E27FC236}">
              <a16:creationId xmlns:a16="http://schemas.microsoft.com/office/drawing/2014/main" id="{3E71CDD0-3C2B-40B5-9C2C-A86D284C6B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8" name="4383 CuadroTexto">
          <a:extLst>
            <a:ext uri="{FF2B5EF4-FFF2-40B4-BE49-F238E27FC236}">
              <a16:creationId xmlns:a16="http://schemas.microsoft.com/office/drawing/2014/main" id="{258C30F2-4B57-4BB0-83D5-08212675FC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9" name="4384 CuadroTexto">
          <a:extLst>
            <a:ext uri="{FF2B5EF4-FFF2-40B4-BE49-F238E27FC236}">
              <a16:creationId xmlns:a16="http://schemas.microsoft.com/office/drawing/2014/main" id="{EF48ED65-8B76-4A7E-9088-691B254E05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0" name="4385 CuadroTexto">
          <a:extLst>
            <a:ext uri="{FF2B5EF4-FFF2-40B4-BE49-F238E27FC236}">
              <a16:creationId xmlns:a16="http://schemas.microsoft.com/office/drawing/2014/main" id="{846DC452-33A5-4C91-9D4E-F64F2A54CB4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1" name="4386 CuadroTexto">
          <a:extLst>
            <a:ext uri="{FF2B5EF4-FFF2-40B4-BE49-F238E27FC236}">
              <a16:creationId xmlns:a16="http://schemas.microsoft.com/office/drawing/2014/main" id="{98E83A00-B88F-4223-995A-B9B76149603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2" name="4387 CuadroTexto">
          <a:extLst>
            <a:ext uri="{FF2B5EF4-FFF2-40B4-BE49-F238E27FC236}">
              <a16:creationId xmlns:a16="http://schemas.microsoft.com/office/drawing/2014/main" id="{AFA6F1F4-54BE-4155-967A-604BF063BE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3" name="4388 CuadroTexto">
          <a:extLst>
            <a:ext uri="{FF2B5EF4-FFF2-40B4-BE49-F238E27FC236}">
              <a16:creationId xmlns:a16="http://schemas.microsoft.com/office/drawing/2014/main" id="{12D84B52-FCC3-4B58-9C86-B61496B6CB5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4" name="4389 CuadroTexto">
          <a:extLst>
            <a:ext uri="{FF2B5EF4-FFF2-40B4-BE49-F238E27FC236}">
              <a16:creationId xmlns:a16="http://schemas.microsoft.com/office/drawing/2014/main" id="{3517C68C-F930-46A9-8D7D-F503B8DF1C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5" name="4390 CuadroTexto">
          <a:extLst>
            <a:ext uri="{FF2B5EF4-FFF2-40B4-BE49-F238E27FC236}">
              <a16:creationId xmlns:a16="http://schemas.microsoft.com/office/drawing/2014/main" id="{A7DF78DF-3EAC-436D-8917-26BB6A80160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6" name="3691 CuadroTexto">
          <a:extLst>
            <a:ext uri="{FF2B5EF4-FFF2-40B4-BE49-F238E27FC236}">
              <a16:creationId xmlns:a16="http://schemas.microsoft.com/office/drawing/2014/main" id="{B938C5E4-5328-4564-A278-CAB0C7D97AE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7" name="3692 CuadroTexto">
          <a:extLst>
            <a:ext uri="{FF2B5EF4-FFF2-40B4-BE49-F238E27FC236}">
              <a16:creationId xmlns:a16="http://schemas.microsoft.com/office/drawing/2014/main" id="{14914BD9-9AA2-40E6-B0F0-C1CD6A747AA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8" name="3693 CuadroTexto">
          <a:extLst>
            <a:ext uri="{FF2B5EF4-FFF2-40B4-BE49-F238E27FC236}">
              <a16:creationId xmlns:a16="http://schemas.microsoft.com/office/drawing/2014/main" id="{87CC52AA-CCF0-4D06-854F-934A898ED2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9" name="3694 CuadroTexto">
          <a:extLst>
            <a:ext uri="{FF2B5EF4-FFF2-40B4-BE49-F238E27FC236}">
              <a16:creationId xmlns:a16="http://schemas.microsoft.com/office/drawing/2014/main" id="{8EF0F7E8-804C-4DC9-A642-EB76ED3146B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0" name="3695 CuadroTexto">
          <a:extLst>
            <a:ext uri="{FF2B5EF4-FFF2-40B4-BE49-F238E27FC236}">
              <a16:creationId xmlns:a16="http://schemas.microsoft.com/office/drawing/2014/main" id="{E85E168F-CB46-4259-8EDC-B9D91A10E6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1" name="3696 CuadroTexto">
          <a:extLst>
            <a:ext uri="{FF2B5EF4-FFF2-40B4-BE49-F238E27FC236}">
              <a16:creationId xmlns:a16="http://schemas.microsoft.com/office/drawing/2014/main" id="{4B7024C0-4F0A-4CA2-9724-821D02F225B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2" name="3697 CuadroTexto">
          <a:extLst>
            <a:ext uri="{FF2B5EF4-FFF2-40B4-BE49-F238E27FC236}">
              <a16:creationId xmlns:a16="http://schemas.microsoft.com/office/drawing/2014/main" id="{4903A327-CACF-4C45-8C9B-03C4DF7261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3" name="3698 CuadroTexto">
          <a:extLst>
            <a:ext uri="{FF2B5EF4-FFF2-40B4-BE49-F238E27FC236}">
              <a16:creationId xmlns:a16="http://schemas.microsoft.com/office/drawing/2014/main" id="{A9D97701-C9EE-46D0-B9C7-BA7F1B5D6A3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4" name="3699 CuadroTexto">
          <a:extLst>
            <a:ext uri="{FF2B5EF4-FFF2-40B4-BE49-F238E27FC236}">
              <a16:creationId xmlns:a16="http://schemas.microsoft.com/office/drawing/2014/main" id="{BD1FA302-D243-4764-8E06-CCB1A2087F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5" name="3700 CuadroTexto">
          <a:extLst>
            <a:ext uri="{FF2B5EF4-FFF2-40B4-BE49-F238E27FC236}">
              <a16:creationId xmlns:a16="http://schemas.microsoft.com/office/drawing/2014/main" id="{6EF62B3D-873D-43B8-9A22-DABED41CF7B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6" name="3701 CuadroTexto">
          <a:extLst>
            <a:ext uri="{FF2B5EF4-FFF2-40B4-BE49-F238E27FC236}">
              <a16:creationId xmlns:a16="http://schemas.microsoft.com/office/drawing/2014/main" id="{2F4FB515-CC96-4748-BBE1-05FAD9ECCF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7" name="3702 CuadroTexto">
          <a:extLst>
            <a:ext uri="{FF2B5EF4-FFF2-40B4-BE49-F238E27FC236}">
              <a16:creationId xmlns:a16="http://schemas.microsoft.com/office/drawing/2014/main" id="{DD51CDA9-6E0A-4FA4-9281-991B441C455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8" name="3703 CuadroTexto">
          <a:extLst>
            <a:ext uri="{FF2B5EF4-FFF2-40B4-BE49-F238E27FC236}">
              <a16:creationId xmlns:a16="http://schemas.microsoft.com/office/drawing/2014/main" id="{0386A93E-EB03-4AE3-BA61-F9950B61A2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9" name="3704 CuadroTexto">
          <a:extLst>
            <a:ext uri="{FF2B5EF4-FFF2-40B4-BE49-F238E27FC236}">
              <a16:creationId xmlns:a16="http://schemas.microsoft.com/office/drawing/2014/main" id="{73D9D6E5-04EA-4ACE-AAA5-B2BFC20AE74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0" name="3705 CuadroTexto">
          <a:extLst>
            <a:ext uri="{FF2B5EF4-FFF2-40B4-BE49-F238E27FC236}">
              <a16:creationId xmlns:a16="http://schemas.microsoft.com/office/drawing/2014/main" id="{22CBF27C-8E71-4F51-87C5-813A5CD5C1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1" name="3706 CuadroTexto">
          <a:extLst>
            <a:ext uri="{FF2B5EF4-FFF2-40B4-BE49-F238E27FC236}">
              <a16:creationId xmlns:a16="http://schemas.microsoft.com/office/drawing/2014/main" id="{6A6483AE-F689-44DD-B674-12DA8E1DA39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2" name="3707 CuadroTexto">
          <a:extLst>
            <a:ext uri="{FF2B5EF4-FFF2-40B4-BE49-F238E27FC236}">
              <a16:creationId xmlns:a16="http://schemas.microsoft.com/office/drawing/2014/main" id="{06C7051A-43CD-4AB9-8ECF-FDA83BD3E3A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3" name="3708 CuadroTexto">
          <a:extLst>
            <a:ext uri="{FF2B5EF4-FFF2-40B4-BE49-F238E27FC236}">
              <a16:creationId xmlns:a16="http://schemas.microsoft.com/office/drawing/2014/main" id="{9419424C-5229-4E45-AAAD-5F74E40ACC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4" name="3709 CuadroTexto">
          <a:extLst>
            <a:ext uri="{FF2B5EF4-FFF2-40B4-BE49-F238E27FC236}">
              <a16:creationId xmlns:a16="http://schemas.microsoft.com/office/drawing/2014/main" id="{37DF2F83-9FBD-45B8-9B1F-C6664B8533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5" name="3710 CuadroTexto">
          <a:extLst>
            <a:ext uri="{FF2B5EF4-FFF2-40B4-BE49-F238E27FC236}">
              <a16:creationId xmlns:a16="http://schemas.microsoft.com/office/drawing/2014/main" id="{C87157DE-2013-47C4-9A7C-88225013295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6" name="3711 CuadroTexto">
          <a:extLst>
            <a:ext uri="{FF2B5EF4-FFF2-40B4-BE49-F238E27FC236}">
              <a16:creationId xmlns:a16="http://schemas.microsoft.com/office/drawing/2014/main" id="{4C5DBA89-AE60-46CF-8496-A28C909E8E6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7" name="3712 CuadroTexto">
          <a:extLst>
            <a:ext uri="{FF2B5EF4-FFF2-40B4-BE49-F238E27FC236}">
              <a16:creationId xmlns:a16="http://schemas.microsoft.com/office/drawing/2014/main" id="{1F82248C-BC1B-4538-9554-5CB3D0BF356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8" name="3713 CuadroTexto">
          <a:extLst>
            <a:ext uri="{FF2B5EF4-FFF2-40B4-BE49-F238E27FC236}">
              <a16:creationId xmlns:a16="http://schemas.microsoft.com/office/drawing/2014/main" id="{EB3EEF9D-AF7F-4605-8A98-E44A07A519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9" name="3714 CuadroTexto">
          <a:extLst>
            <a:ext uri="{FF2B5EF4-FFF2-40B4-BE49-F238E27FC236}">
              <a16:creationId xmlns:a16="http://schemas.microsoft.com/office/drawing/2014/main" id="{209603F5-35E7-4DFE-BEA8-E146DB8E93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0" name="3715 CuadroTexto">
          <a:extLst>
            <a:ext uri="{FF2B5EF4-FFF2-40B4-BE49-F238E27FC236}">
              <a16:creationId xmlns:a16="http://schemas.microsoft.com/office/drawing/2014/main" id="{AB9AEE72-2655-4D0D-BBE1-269BFDCF6A5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1" name="3716 CuadroTexto">
          <a:extLst>
            <a:ext uri="{FF2B5EF4-FFF2-40B4-BE49-F238E27FC236}">
              <a16:creationId xmlns:a16="http://schemas.microsoft.com/office/drawing/2014/main" id="{7CB24320-AC6C-4531-8275-0AB039C03A2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2" name="3717 CuadroTexto">
          <a:extLst>
            <a:ext uri="{FF2B5EF4-FFF2-40B4-BE49-F238E27FC236}">
              <a16:creationId xmlns:a16="http://schemas.microsoft.com/office/drawing/2014/main" id="{4A756432-1D07-4E99-877D-66E076D5B4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3" name="3718 CuadroTexto">
          <a:extLst>
            <a:ext uri="{FF2B5EF4-FFF2-40B4-BE49-F238E27FC236}">
              <a16:creationId xmlns:a16="http://schemas.microsoft.com/office/drawing/2014/main" id="{CB3A81F4-B190-4682-AFCF-3DACC2CE915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4" name="3719 CuadroTexto">
          <a:extLst>
            <a:ext uri="{FF2B5EF4-FFF2-40B4-BE49-F238E27FC236}">
              <a16:creationId xmlns:a16="http://schemas.microsoft.com/office/drawing/2014/main" id="{FA627FF3-4E8D-4AA5-AAE1-FC20C0DFBB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5" name="3720 CuadroTexto">
          <a:extLst>
            <a:ext uri="{FF2B5EF4-FFF2-40B4-BE49-F238E27FC236}">
              <a16:creationId xmlns:a16="http://schemas.microsoft.com/office/drawing/2014/main" id="{C8F82BFE-7472-4F1B-A2E6-5DBA8A15DF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6" name="3721 CuadroTexto">
          <a:extLst>
            <a:ext uri="{FF2B5EF4-FFF2-40B4-BE49-F238E27FC236}">
              <a16:creationId xmlns:a16="http://schemas.microsoft.com/office/drawing/2014/main" id="{5FA6AA64-C87E-47B6-B61E-06EE4285A7A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7" name="3722 CuadroTexto">
          <a:extLst>
            <a:ext uri="{FF2B5EF4-FFF2-40B4-BE49-F238E27FC236}">
              <a16:creationId xmlns:a16="http://schemas.microsoft.com/office/drawing/2014/main" id="{68669D5D-BCE5-4547-9F34-CE0D6637B6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8" name="3723 CuadroTexto">
          <a:extLst>
            <a:ext uri="{FF2B5EF4-FFF2-40B4-BE49-F238E27FC236}">
              <a16:creationId xmlns:a16="http://schemas.microsoft.com/office/drawing/2014/main" id="{6C6491B9-103D-4E50-81F9-5E7269551F1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9" name="3724 CuadroTexto">
          <a:extLst>
            <a:ext uri="{FF2B5EF4-FFF2-40B4-BE49-F238E27FC236}">
              <a16:creationId xmlns:a16="http://schemas.microsoft.com/office/drawing/2014/main" id="{AA3C33D2-1E91-4A97-B6BF-37A2E55759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0" name="3725 CuadroTexto">
          <a:extLst>
            <a:ext uri="{FF2B5EF4-FFF2-40B4-BE49-F238E27FC236}">
              <a16:creationId xmlns:a16="http://schemas.microsoft.com/office/drawing/2014/main" id="{DB89D362-DA76-44BF-A1B0-2EC9DA7534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1" name="3726 CuadroTexto">
          <a:extLst>
            <a:ext uri="{FF2B5EF4-FFF2-40B4-BE49-F238E27FC236}">
              <a16:creationId xmlns:a16="http://schemas.microsoft.com/office/drawing/2014/main" id="{AA58078B-CF43-4F5B-B463-171C7AA636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2" name="3727 CuadroTexto">
          <a:extLst>
            <a:ext uri="{FF2B5EF4-FFF2-40B4-BE49-F238E27FC236}">
              <a16:creationId xmlns:a16="http://schemas.microsoft.com/office/drawing/2014/main" id="{081171B4-86A0-4DD7-8B54-A8E1AB745E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3" name="3728 CuadroTexto">
          <a:extLst>
            <a:ext uri="{FF2B5EF4-FFF2-40B4-BE49-F238E27FC236}">
              <a16:creationId xmlns:a16="http://schemas.microsoft.com/office/drawing/2014/main" id="{C4823677-7E0E-46E3-BA94-5CE434FD281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4" name="3729 CuadroTexto">
          <a:extLst>
            <a:ext uri="{FF2B5EF4-FFF2-40B4-BE49-F238E27FC236}">
              <a16:creationId xmlns:a16="http://schemas.microsoft.com/office/drawing/2014/main" id="{77252A1A-2145-4557-AE18-318B7E5F906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5" name="3730 CuadroTexto">
          <a:extLst>
            <a:ext uri="{FF2B5EF4-FFF2-40B4-BE49-F238E27FC236}">
              <a16:creationId xmlns:a16="http://schemas.microsoft.com/office/drawing/2014/main" id="{57B9E596-E754-4225-BCBF-80E12237C6D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6" name="3731 CuadroTexto">
          <a:extLst>
            <a:ext uri="{FF2B5EF4-FFF2-40B4-BE49-F238E27FC236}">
              <a16:creationId xmlns:a16="http://schemas.microsoft.com/office/drawing/2014/main" id="{26F7AD66-A6D6-4156-A0AA-799D4194D39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7" name="3732 CuadroTexto">
          <a:extLst>
            <a:ext uri="{FF2B5EF4-FFF2-40B4-BE49-F238E27FC236}">
              <a16:creationId xmlns:a16="http://schemas.microsoft.com/office/drawing/2014/main" id="{A7C48258-7291-4DF8-8697-34CC1D1B75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8" name="3733 CuadroTexto">
          <a:extLst>
            <a:ext uri="{FF2B5EF4-FFF2-40B4-BE49-F238E27FC236}">
              <a16:creationId xmlns:a16="http://schemas.microsoft.com/office/drawing/2014/main" id="{013BBAE8-ADC7-43C3-9F23-5DC83C05EB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9" name="3734 CuadroTexto">
          <a:extLst>
            <a:ext uri="{FF2B5EF4-FFF2-40B4-BE49-F238E27FC236}">
              <a16:creationId xmlns:a16="http://schemas.microsoft.com/office/drawing/2014/main" id="{6D92FE58-CEFE-455D-BE7C-83AF404C0E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0" name="3735 CuadroTexto">
          <a:extLst>
            <a:ext uri="{FF2B5EF4-FFF2-40B4-BE49-F238E27FC236}">
              <a16:creationId xmlns:a16="http://schemas.microsoft.com/office/drawing/2014/main" id="{6A692C36-40DC-45FD-B289-C1DE50FB7E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1" name="3736 CuadroTexto">
          <a:extLst>
            <a:ext uri="{FF2B5EF4-FFF2-40B4-BE49-F238E27FC236}">
              <a16:creationId xmlns:a16="http://schemas.microsoft.com/office/drawing/2014/main" id="{CD498463-B872-4338-8DF2-0834E94864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2" name="3737 CuadroTexto">
          <a:extLst>
            <a:ext uri="{FF2B5EF4-FFF2-40B4-BE49-F238E27FC236}">
              <a16:creationId xmlns:a16="http://schemas.microsoft.com/office/drawing/2014/main" id="{CB58C8FD-BCF1-4F83-AEB1-32411144C41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3" name="3738 CuadroTexto">
          <a:extLst>
            <a:ext uri="{FF2B5EF4-FFF2-40B4-BE49-F238E27FC236}">
              <a16:creationId xmlns:a16="http://schemas.microsoft.com/office/drawing/2014/main" id="{0A63CC8D-F5E6-42C5-8520-2FA2EDD456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4" name="3739 CuadroTexto">
          <a:extLst>
            <a:ext uri="{FF2B5EF4-FFF2-40B4-BE49-F238E27FC236}">
              <a16:creationId xmlns:a16="http://schemas.microsoft.com/office/drawing/2014/main" id="{66FF8116-115F-4E5A-B1E6-42A2BEC6D0A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5" name="3740 CuadroTexto">
          <a:extLst>
            <a:ext uri="{FF2B5EF4-FFF2-40B4-BE49-F238E27FC236}">
              <a16:creationId xmlns:a16="http://schemas.microsoft.com/office/drawing/2014/main" id="{97E9203E-CB92-43DE-8A4B-F40F75291C2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6" name="3741 CuadroTexto">
          <a:extLst>
            <a:ext uri="{FF2B5EF4-FFF2-40B4-BE49-F238E27FC236}">
              <a16:creationId xmlns:a16="http://schemas.microsoft.com/office/drawing/2014/main" id="{22D17F99-FA3B-44A0-90D6-430B83749E8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7" name="3742 CuadroTexto">
          <a:extLst>
            <a:ext uri="{FF2B5EF4-FFF2-40B4-BE49-F238E27FC236}">
              <a16:creationId xmlns:a16="http://schemas.microsoft.com/office/drawing/2014/main" id="{06B42FE9-0776-4F20-BF93-16392C00760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8" name="3743 CuadroTexto">
          <a:extLst>
            <a:ext uri="{FF2B5EF4-FFF2-40B4-BE49-F238E27FC236}">
              <a16:creationId xmlns:a16="http://schemas.microsoft.com/office/drawing/2014/main" id="{9B39DF96-170A-469E-88D5-EDCE0728DB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9" name="3744 CuadroTexto">
          <a:extLst>
            <a:ext uri="{FF2B5EF4-FFF2-40B4-BE49-F238E27FC236}">
              <a16:creationId xmlns:a16="http://schemas.microsoft.com/office/drawing/2014/main" id="{531F4A90-CEB2-4BB8-8C84-2AB3F3D17B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0" name="3745 CuadroTexto">
          <a:extLst>
            <a:ext uri="{FF2B5EF4-FFF2-40B4-BE49-F238E27FC236}">
              <a16:creationId xmlns:a16="http://schemas.microsoft.com/office/drawing/2014/main" id="{D74848E4-5F35-496B-B7BD-3696BB25217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1" name="3746 CuadroTexto">
          <a:extLst>
            <a:ext uri="{FF2B5EF4-FFF2-40B4-BE49-F238E27FC236}">
              <a16:creationId xmlns:a16="http://schemas.microsoft.com/office/drawing/2014/main" id="{809EB9F2-1EAB-4031-9780-F3FEB9A3D81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2" name="3747 CuadroTexto">
          <a:extLst>
            <a:ext uri="{FF2B5EF4-FFF2-40B4-BE49-F238E27FC236}">
              <a16:creationId xmlns:a16="http://schemas.microsoft.com/office/drawing/2014/main" id="{3F7ED3F9-F60D-460A-9C10-8F3A6BD97D1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3" name="3748 CuadroTexto">
          <a:extLst>
            <a:ext uri="{FF2B5EF4-FFF2-40B4-BE49-F238E27FC236}">
              <a16:creationId xmlns:a16="http://schemas.microsoft.com/office/drawing/2014/main" id="{C1D66AEB-4545-4310-AA07-A80FCCD9811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4" name="3749 CuadroTexto">
          <a:extLst>
            <a:ext uri="{FF2B5EF4-FFF2-40B4-BE49-F238E27FC236}">
              <a16:creationId xmlns:a16="http://schemas.microsoft.com/office/drawing/2014/main" id="{FA1C82B0-BF95-4B43-8289-47286ABC8A4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5" name="3750 CuadroTexto">
          <a:extLst>
            <a:ext uri="{FF2B5EF4-FFF2-40B4-BE49-F238E27FC236}">
              <a16:creationId xmlns:a16="http://schemas.microsoft.com/office/drawing/2014/main" id="{1EE93BFE-8D4A-4E76-99B4-24CF8D33B8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6" name="3751 CuadroTexto">
          <a:extLst>
            <a:ext uri="{FF2B5EF4-FFF2-40B4-BE49-F238E27FC236}">
              <a16:creationId xmlns:a16="http://schemas.microsoft.com/office/drawing/2014/main" id="{BD999711-B4E9-49B1-A82A-3BB430D190D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7" name="3752 CuadroTexto">
          <a:extLst>
            <a:ext uri="{FF2B5EF4-FFF2-40B4-BE49-F238E27FC236}">
              <a16:creationId xmlns:a16="http://schemas.microsoft.com/office/drawing/2014/main" id="{25C195F6-9A76-4A87-95E7-88E75A4F0E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8" name="3753 CuadroTexto">
          <a:extLst>
            <a:ext uri="{FF2B5EF4-FFF2-40B4-BE49-F238E27FC236}">
              <a16:creationId xmlns:a16="http://schemas.microsoft.com/office/drawing/2014/main" id="{64689A79-94C8-4CDD-98C4-EFAF3B73432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9" name="3754 CuadroTexto">
          <a:extLst>
            <a:ext uri="{FF2B5EF4-FFF2-40B4-BE49-F238E27FC236}">
              <a16:creationId xmlns:a16="http://schemas.microsoft.com/office/drawing/2014/main" id="{ADB4EE6C-D51C-49FC-98D2-967F17DD2A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0" name="3755 CuadroTexto">
          <a:extLst>
            <a:ext uri="{FF2B5EF4-FFF2-40B4-BE49-F238E27FC236}">
              <a16:creationId xmlns:a16="http://schemas.microsoft.com/office/drawing/2014/main" id="{B65F6CDA-C880-47A6-A397-29D3766F14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1" name="3756 CuadroTexto">
          <a:extLst>
            <a:ext uri="{FF2B5EF4-FFF2-40B4-BE49-F238E27FC236}">
              <a16:creationId xmlns:a16="http://schemas.microsoft.com/office/drawing/2014/main" id="{A9FEB21E-763A-4759-924E-D2AB5DF723C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2" name="3757 CuadroTexto">
          <a:extLst>
            <a:ext uri="{FF2B5EF4-FFF2-40B4-BE49-F238E27FC236}">
              <a16:creationId xmlns:a16="http://schemas.microsoft.com/office/drawing/2014/main" id="{D6AF0E29-4FC4-44F1-96A8-88003102EF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3" name="3758 CuadroTexto">
          <a:extLst>
            <a:ext uri="{FF2B5EF4-FFF2-40B4-BE49-F238E27FC236}">
              <a16:creationId xmlns:a16="http://schemas.microsoft.com/office/drawing/2014/main" id="{0C1A370E-9F28-4B33-9ABD-E99795BAA82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4" name="3759 CuadroTexto">
          <a:extLst>
            <a:ext uri="{FF2B5EF4-FFF2-40B4-BE49-F238E27FC236}">
              <a16:creationId xmlns:a16="http://schemas.microsoft.com/office/drawing/2014/main" id="{A78D0F4A-CA24-49B6-9B8E-1CC253A94D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5" name="3760 CuadroTexto">
          <a:extLst>
            <a:ext uri="{FF2B5EF4-FFF2-40B4-BE49-F238E27FC236}">
              <a16:creationId xmlns:a16="http://schemas.microsoft.com/office/drawing/2014/main" id="{C6FA5CBD-2E8A-4FC6-9CDA-1AF96B1301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6" name="3761 CuadroTexto">
          <a:extLst>
            <a:ext uri="{FF2B5EF4-FFF2-40B4-BE49-F238E27FC236}">
              <a16:creationId xmlns:a16="http://schemas.microsoft.com/office/drawing/2014/main" id="{F02BA51C-E40F-4E00-A59E-3293DE71397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7" name="3762 CuadroTexto">
          <a:extLst>
            <a:ext uri="{FF2B5EF4-FFF2-40B4-BE49-F238E27FC236}">
              <a16:creationId xmlns:a16="http://schemas.microsoft.com/office/drawing/2014/main" id="{13C4535E-3F1B-458E-93B9-885AC76C271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8" name="3763 CuadroTexto">
          <a:extLst>
            <a:ext uri="{FF2B5EF4-FFF2-40B4-BE49-F238E27FC236}">
              <a16:creationId xmlns:a16="http://schemas.microsoft.com/office/drawing/2014/main" id="{59EF9E2B-5946-432B-9C21-60345CB1B8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9" name="3764 CuadroTexto">
          <a:extLst>
            <a:ext uri="{FF2B5EF4-FFF2-40B4-BE49-F238E27FC236}">
              <a16:creationId xmlns:a16="http://schemas.microsoft.com/office/drawing/2014/main" id="{F7D08D06-3415-404F-B250-674208B100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0" name="3765 CuadroTexto">
          <a:extLst>
            <a:ext uri="{FF2B5EF4-FFF2-40B4-BE49-F238E27FC236}">
              <a16:creationId xmlns:a16="http://schemas.microsoft.com/office/drawing/2014/main" id="{82F6A8A5-CF03-4D4A-99A5-7467BB7FB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1" name="3766 CuadroTexto">
          <a:extLst>
            <a:ext uri="{FF2B5EF4-FFF2-40B4-BE49-F238E27FC236}">
              <a16:creationId xmlns:a16="http://schemas.microsoft.com/office/drawing/2014/main" id="{27BAF0BD-912D-4839-BC7C-2E540202097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2" name="3767 CuadroTexto">
          <a:extLst>
            <a:ext uri="{FF2B5EF4-FFF2-40B4-BE49-F238E27FC236}">
              <a16:creationId xmlns:a16="http://schemas.microsoft.com/office/drawing/2014/main" id="{2AEDBAA4-5C88-4C08-8B13-86FBF6ECCE6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3" name="3768 CuadroTexto">
          <a:extLst>
            <a:ext uri="{FF2B5EF4-FFF2-40B4-BE49-F238E27FC236}">
              <a16:creationId xmlns:a16="http://schemas.microsoft.com/office/drawing/2014/main" id="{81CB2613-D26C-4E11-B8F7-3FE53EBBAD5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4" name="3769 CuadroTexto">
          <a:extLst>
            <a:ext uri="{FF2B5EF4-FFF2-40B4-BE49-F238E27FC236}">
              <a16:creationId xmlns:a16="http://schemas.microsoft.com/office/drawing/2014/main" id="{41847881-CF07-40DF-82F5-706B1C46724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5" name="3770 CuadroTexto">
          <a:extLst>
            <a:ext uri="{FF2B5EF4-FFF2-40B4-BE49-F238E27FC236}">
              <a16:creationId xmlns:a16="http://schemas.microsoft.com/office/drawing/2014/main" id="{22BD5906-6F69-452A-B8D2-5E96AEFB4ED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6" name="3771 CuadroTexto">
          <a:extLst>
            <a:ext uri="{FF2B5EF4-FFF2-40B4-BE49-F238E27FC236}">
              <a16:creationId xmlns:a16="http://schemas.microsoft.com/office/drawing/2014/main" id="{D76C7071-0BE9-4C19-BFCF-96CFF06097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7" name="3772 CuadroTexto">
          <a:extLst>
            <a:ext uri="{FF2B5EF4-FFF2-40B4-BE49-F238E27FC236}">
              <a16:creationId xmlns:a16="http://schemas.microsoft.com/office/drawing/2014/main" id="{1D242A36-0E24-41B0-9128-0870798931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8" name="3773 CuadroTexto">
          <a:extLst>
            <a:ext uri="{FF2B5EF4-FFF2-40B4-BE49-F238E27FC236}">
              <a16:creationId xmlns:a16="http://schemas.microsoft.com/office/drawing/2014/main" id="{F2E09E19-B1DE-46D8-B848-C9C2C52C05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9" name="3774 CuadroTexto">
          <a:extLst>
            <a:ext uri="{FF2B5EF4-FFF2-40B4-BE49-F238E27FC236}">
              <a16:creationId xmlns:a16="http://schemas.microsoft.com/office/drawing/2014/main" id="{A70BD1B8-F971-41DD-9B70-EDD04DEF7ED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0" name="3775 CuadroTexto">
          <a:extLst>
            <a:ext uri="{FF2B5EF4-FFF2-40B4-BE49-F238E27FC236}">
              <a16:creationId xmlns:a16="http://schemas.microsoft.com/office/drawing/2014/main" id="{1839C554-BBAE-4690-A98C-64918EF8EE7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1" name="3776 CuadroTexto">
          <a:extLst>
            <a:ext uri="{FF2B5EF4-FFF2-40B4-BE49-F238E27FC236}">
              <a16:creationId xmlns:a16="http://schemas.microsoft.com/office/drawing/2014/main" id="{F0C7D1C3-A7F8-4487-B3EE-0453EF4D78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2" name="3777 CuadroTexto">
          <a:extLst>
            <a:ext uri="{FF2B5EF4-FFF2-40B4-BE49-F238E27FC236}">
              <a16:creationId xmlns:a16="http://schemas.microsoft.com/office/drawing/2014/main" id="{2316517E-1ED1-42CA-A368-584EEFCCB94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3" name="3778 CuadroTexto">
          <a:extLst>
            <a:ext uri="{FF2B5EF4-FFF2-40B4-BE49-F238E27FC236}">
              <a16:creationId xmlns:a16="http://schemas.microsoft.com/office/drawing/2014/main" id="{5CD54E45-B2CF-41A5-A1C4-EB0E542E73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4" name="3779 CuadroTexto">
          <a:extLst>
            <a:ext uri="{FF2B5EF4-FFF2-40B4-BE49-F238E27FC236}">
              <a16:creationId xmlns:a16="http://schemas.microsoft.com/office/drawing/2014/main" id="{33AA8EB9-1E98-4C67-BA7C-E2143B8867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5" name="3780 CuadroTexto">
          <a:extLst>
            <a:ext uri="{FF2B5EF4-FFF2-40B4-BE49-F238E27FC236}">
              <a16:creationId xmlns:a16="http://schemas.microsoft.com/office/drawing/2014/main" id="{559BB33A-8BE2-44B2-9EA1-B57A82C63F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6" name="3781 CuadroTexto">
          <a:extLst>
            <a:ext uri="{FF2B5EF4-FFF2-40B4-BE49-F238E27FC236}">
              <a16:creationId xmlns:a16="http://schemas.microsoft.com/office/drawing/2014/main" id="{ABA592C7-EF4F-48A8-A02C-7467D9BD96B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7" name="3782 CuadroTexto">
          <a:extLst>
            <a:ext uri="{FF2B5EF4-FFF2-40B4-BE49-F238E27FC236}">
              <a16:creationId xmlns:a16="http://schemas.microsoft.com/office/drawing/2014/main" id="{0EA05A4E-3BD8-46EF-A8CD-E1B728F4FFD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8" name="3783 CuadroTexto">
          <a:extLst>
            <a:ext uri="{FF2B5EF4-FFF2-40B4-BE49-F238E27FC236}">
              <a16:creationId xmlns:a16="http://schemas.microsoft.com/office/drawing/2014/main" id="{FA97FD61-0A0A-4445-9572-84C63F324B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9" name="3784 CuadroTexto">
          <a:extLst>
            <a:ext uri="{FF2B5EF4-FFF2-40B4-BE49-F238E27FC236}">
              <a16:creationId xmlns:a16="http://schemas.microsoft.com/office/drawing/2014/main" id="{276D95C4-6103-4B20-9303-670FE5D78C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0" name="3785 CuadroTexto">
          <a:extLst>
            <a:ext uri="{FF2B5EF4-FFF2-40B4-BE49-F238E27FC236}">
              <a16:creationId xmlns:a16="http://schemas.microsoft.com/office/drawing/2014/main" id="{015DF68D-6FC6-4555-841D-8B00BBD93D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1" name="3786 CuadroTexto">
          <a:extLst>
            <a:ext uri="{FF2B5EF4-FFF2-40B4-BE49-F238E27FC236}">
              <a16:creationId xmlns:a16="http://schemas.microsoft.com/office/drawing/2014/main" id="{46257210-8FF8-4D05-9D75-5D62126BD1A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2" name="3787 CuadroTexto">
          <a:extLst>
            <a:ext uri="{FF2B5EF4-FFF2-40B4-BE49-F238E27FC236}">
              <a16:creationId xmlns:a16="http://schemas.microsoft.com/office/drawing/2014/main" id="{89DEDCFF-4BDA-4813-BA44-F322D478B38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3" name="3788 CuadroTexto">
          <a:extLst>
            <a:ext uri="{FF2B5EF4-FFF2-40B4-BE49-F238E27FC236}">
              <a16:creationId xmlns:a16="http://schemas.microsoft.com/office/drawing/2014/main" id="{FE70F6F9-65D2-43CE-B2F4-02A53FECAF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4" name="3789 CuadroTexto">
          <a:extLst>
            <a:ext uri="{FF2B5EF4-FFF2-40B4-BE49-F238E27FC236}">
              <a16:creationId xmlns:a16="http://schemas.microsoft.com/office/drawing/2014/main" id="{C7E068B5-C9F9-4641-8FCC-041391888FD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5" name="3790 CuadroTexto">
          <a:extLst>
            <a:ext uri="{FF2B5EF4-FFF2-40B4-BE49-F238E27FC236}">
              <a16:creationId xmlns:a16="http://schemas.microsoft.com/office/drawing/2014/main" id="{2437C32B-F1D4-4D07-9B94-601BAE1735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6" name="9 CuadroTexto">
          <a:extLst>
            <a:ext uri="{FF2B5EF4-FFF2-40B4-BE49-F238E27FC236}">
              <a16:creationId xmlns:a16="http://schemas.microsoft.com/office/drawing/2014/main" id="{3D4251F1-C1C3-415C-85B7-180CAAAEF0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7" name="10 CuadroTexto">
          <a:extLst>
            <a:ext uri="{FF2B5EF4-FFF2-40B4-BE49-F238E27FC236}">
              <a16:creationId xmlns:a16="http://schemas.microsoft.com/office/drawing/2014/main" id="{31B3C1F5-2512-46E9-870F-EBE2B5DD45E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8" name="11 CuadroTexto">
          <a:extLst>
            <a:ext uri="{FF2B5EF4-FFF2-40B4-BE49-F238E27FC236}">
              <a16:creationId xmlns:a16="http://schemas.microsoft.com/office/drawing/2014/main" id="{07A89292-E86F-47BD-B783-3DACE803CBA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9" name="12 CuadroTexto">
          <a:extLst>
            <a:ext uri="{FF2B5EF4-FFF2-40B4-BE49-F238E27FC236}">
              <a16:creationId xmlns:a16="http://schemas.microsoft.com/office/drawing/2014/main" id="{3846E4F7-5642-46E4-B02A-7C53BF1C11A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0" name="13 CuadroTexto">
          <a:extLst>
            <a:ext uri="{FF2B5EF4-FFF2-40B4-BE49-F238E27FC236}">
              <a16:creationId xmlns:a16="http://schemas.microsoft.com/office/drawing/2014/main" id="{3D79888B-E761-49A8-B584-69029224A81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1" name="17 CuadroTexto">
          <a:extLst>
            <a:ext uri="{FF2B5EF4-FFF2-40B4-BE49-F238E27FC236}">
              <a16:creationId xmlns:a16="http://schemas.microsoft.com/office/drawing/2014/main" id="{9D2A83D2-8C84-4439-8226-DF25F14BA3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2" name="18 CuadroTexto">
          <a:extLst>
            <a:ext uri="{FF2B5EF4-FFF2-40B4-BE49-F238E27FC236}">
              <a16:creationId xmlns:a16="http://schemas.microsoft.com/office/drawing/2014/main" id="{056ADEAE-298C-4AD0-8A73-D34146A392F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3" name="19 CuadroTexto">
          <a:extLst>
            <a:ext uri="{FF2B5EF4-FFF2-40B4-BE49-F238E27FC236}">
              <a16:creationId xmlns:a16="http://schemas.microsoft.com/office/drawing/2014/main" id="{CF9A9063-F219-48D2-8B95-D8EB79BB1D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4" name="20 CuadroTexto">
          <a:extLst>
            <a:ext uri="{FF2B5EF4-FFF2-40B4-BE49-F238E27FC236}">
              <a16:creationId xmlns:a16="http://schemas.microsoft.com/office/drawing/2014/main" id="{88E61F0C-9007-42A3-A5CB-4E02D425BF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5" name="21 CuadroTexto">
          <a:extLst>
            <a:ext uri="{FF2B5EF4-FFF2-40B4-BE49-F238E27FC236}">
              <a16:creationId xmlns:a16="http://schemas.microsoft.com/office/drawing/2014/main" id="{312B9FF8-E431-4E94-8A73-62117F09F5A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6" name="9 CuadroTexto">
          <a:extLst>
            <a:ext uri="{FF2B5EF4-FFF2-40B4-BE49-F238E27FC236}">
              <a16:creationId xmlns:a16="http://schemas.microsoft.com/office/drawing/2014/main" id="{666C07BE-33ED-446C-82BC-0F22873AD66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7" name="10 CuadroTexto">
          <a:extLst>
            <a:ext uri="{FF2B5EF4-FFF2-40B4-BE49-F238E27FC236}">
              <a16:creationId xmlns:a16="http://schemas.microsoft.com/office/drawing/2014/main" id="{8E6EFFB7-4A39-4D2B-9147-5B3F2A0D7D1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8" name="11 CuadroTexto">
          <a:extLst>
            <a:ext uri="{FF2B5EF4-FFF2-40B4-BE49-F238E27FC236}">
              <a16:creationId xmlns:a16="http://schemas.microsoft.com/office/drawing/2014/main" id="{A8D168FF-0876-47BB-8A83-BAF3B0F7D96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9" name="12 CuadroTexto">
          <a:extLst>
            <a:ext uri="{FF2B5EF4-FFF2-40B4-BE49-F238E27FC236}">
              <a16:creationId xmlns:a16="http://schemas.microsoft.com/office/drawing/2014/main" id="{D6FBFADC-999A-4C39-A38A-D60753765DE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0" name="13 CuadroTexto">
          <a:extLst>
            <a:ext uri="{FF2B5EF4-FFF2-40B4-BE49-F238E27FC236}">
              <a16:creationId xmlns:a16="http://schemas.microsoft.com/office/drawing/2014/main" id="{7F8AD2A8-D199-4CC5-AD10-2DCB6AD55C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1" name="17 CuadroTexto">
          <a:extLst>
            <a:ext uri="{FF2B5EF4-FFF2-40B4-BE49-F238E27FC236}">
              <a16:creationId xmlns:a16="http://schemas.microsoft.com/office/drawing/2014/main" id="{D35E766B-C904-42EC-A8FA-3EF0D95E567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2" name="18 CuadroTexto">
          <a:extLst>
            <a:ext uri="{FF2B5EF4-FFF2-40B4-BE49-F238E27FC236}">
              <a16:creationId xmlns:a16="http://schemas.microsoft.com/office/drawing/2014/main" id="{E1A445DD-0945-4551-A2DE-F43761B5EB5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3" name="19 CuadroTexto">
          <a:extLst>
            <a:ext uri="{FF2B5EF4-FFF2-40B4-BE49-F238E27FC236}">
              <a16:creationId xmlns:a16="http://schemas.microsoft.com/office/drawing/2014/main" id="{3D150484-C477-4C46-96D9-5AC5979808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4" name="20 CuadroTexto">
          <a:extLst>
            <a:ext uri="{FF2B5EF4-FFF2-40B4-BE49-F238E27FC236}">
              <a16:creationId xmlns:a16="http://schemas.microsoft.com/office/drawing/2014/main" id="{3FC72301-CB69-4503-BF67-7EC3EC84C1A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5" name="21 CuadroTexto">
          <a:extLst>
            <a:ext uri="{FF2B5EF4-FFF2-40B4-BE49-F238E27FC236}">
              <a16:creationId xmlns:a16="http://schemas.microsoft.com/office/drawing/2014/main" id="{2BAD4E59-BDB0-43A0-8411-BA0E7AD3CD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6" name="9 CuadroTexto">
          <a:extLst>
            <a:ext uri="{FF2B5EF4-FFF2-40B4-BE49-F238E27FC236}">
              <a16:creationId xmlns:a16="http://schemas.microsoft.com/office/drawing/2014/main" id="{A36CF0AA-B115-49A1-9A9F-B54EFBB1EBB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7" name="10 CuadroTexto">
          <a:extLst>
            <a:ext uri="{FF2B5EF4-FFF2-40B4-BE49-F238E27FC236}">
              <a16:creationId xmlns:a16="http://schemas.microsoft.com/office/drawing/2014/main" id="{C3CDC2A5-B6D2-4041-8D4D-8C25A862D8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8" name="11 CuadroTexto">
          <a:extLst>
            <a:ext uri="{FF2B5EF4-FFF2-40B4-BE49-F238E27FC236}">
              <a16:creationId xmlns:a16="http://schemas.microsoft.com/office/drawing/2014/main" id="{B2DBE0FD-B014-4AAD-AF7B-35131179CF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9" name="12 CuadroTexto">
          <a:extLst>
            <a:ext uri="{FF2B5EF4-FFF2-40B4-BE49-F238E27FC236}">
              <a16:creationId xmlns:a16="http://schemas.microsoft.com/office/drawing/2014/main" id="{EBFFB9D1-01BF-4041-9004-8367A95C828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0" name="13 CuadroTexto">
          <a:extLst>
            <a:ext uri="{FF2B5EF4-FFF2-40B4-BE49-F238E27FC236}">
              <a16:creationId xmlns:a16="http://schemas.microsoft.com/office/drawing/2014/main" id="{5E301063-B196-489D-A281-4C9CBB6F75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1" name="17 CuadroTexto">
          <a:extLst>
            <a:ext uri="{FF2B5EF4-FFF2-40B4-BE49-F238E27FC236}">
              <a16:creationId xmlns:a16="http://schemas.microsoft.com/office/drawing/2014/main" id="{18944FB2-B18D-4FC7-B4FD-A41F5C227B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2" name="18 CuadroTexto">
          <a:extLst>
            <a:ext uri="{FF2B5EF4-FFF2-40B4-BE49-F238E27FC236}">
              <a16:creationId xmlns:a16="http://schemas.microsoft.com/office/drawing/2014/main" id="{FC1D812E-B85E-42CB-924A-C0E6E24E763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3" name="19 CuadroTexto">
          <a:extLst>
            <a:ext uri="{FF2B5EF4-FFF2-40B4-BE49-F238E27FC236}">
              <a16:creationId xmlns:a16="http://schemas.microsoft.com/office/drawing/2014/main" id="{B900E050-27A9-4015-8F39-C20A49D3C00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4" name="20 CuadroTexto">
          <a:extLst>
            <a:ext uri="{FF2B5EF4-FFF2-40B4-BE49-F238E27FC236}">
              <a16:creationId xmlns:a16="http://schemas.microsoft.com/office/drawing/2014/main" id="{62E184EE-CAC9-4D46-9A48-0A17C35458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5" name="21 CuadroTexto">
          <a:extLst>
            <a:ext uri="{FF2B5EF4-FFF2-40B4-BE49-F238E27FC236}">
              <a16:creationId xmlns:a16="http://schemas.microsoft.com/office/drawing/2014/main" id="{DDEB50C6-3F99-4DCA-915D-027C936CE6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6" name="4291 CuadroTexto">
          <a:extLst>
            <a:ext uri="{FF2B5EF4-FFF2-40B4-BE49-F238E27FC236}">
              <a16:creationId xmlns:a16="http://schemas.microsoft.com/office/drawing/2014/main" id="{14BF097F-CAC8-4884-8E01-28A1388ADD6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7" name="4292 CuadroTexto">
          <a:extLst>
            <a:ext uri="{FF2B5EF4-FFF2-40B4-BE49-F238E27FC236}">
              <a16:creationId xmlns:a16="http://schemas.microsoft.com/office/drawing/2014/main" id="{FB602BA9-2540-45B7-A628-CC0FAD038F0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8" name="4293 CuadroTexto">
          <a:extLst>
            <a:ext uri="{FF2B5EF4-FFF2-40B4-BE49-F238E27FC236}">
              <a16:creationId xmlns:a16="http://schemas.microsoft.com/office/drawing/2014/main" id="{B45B48A9-9BFD-4EE2-A9A9-BBFFDCCC518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9" name="4294 CuadroTexto">
          <a:extLst>
            <a:ext uri="{FF2B5EF4-FFF2-40B4-BE49-F238E27FC236}">
              <a16:creationId xmlns:a16="http://schemas.microsoft.com/office/drawing/2014/main" id="{753902D4-3DC3-4CAB-A1F0-3E972717F99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0" name="4295 CuadroTexto">
          <a:extLst>
            <a:ext uri="{FF2B5EF4-FFF2-40B4-BE49-F238E27FC236}">
              <a16:creationId xmlns:a16="http://schemas.microsoft.com/office/drawing/2014/main" id="{064DA3ED-8AEA-4E86-B0A8-CD7D799E7B9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1" name="4296 CuadroTexto">
          <a:extLst>
            <a:ext uri="{FF2B5EF4-FFF2-40B4-BE49-F238E27FC236}">
              <a16:creationId xmlns:a16="http://schemas.microsoft.com/office/drawing/2014/main" id="{108698E6-8C73-4A44-B28E-8ACD127553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2" name="4297 CuadroTexto">
          <a:extLst>
            <a:ext uri="{FF2B5EF4-FFF2-40B4-BE49-F238E27FC236}">
              <a16:creationId xmlns:a16="http://schemas.microsoft.com/office/drawing/2014/main" id="{1B8A3204-517F-458B-A4D3-F2CDF9B18C6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3" name="4298 CuadroTexto">
          <a:extLst>
            <a:ext uri="{FF2B5EF4-FFF2-40B4-BE49-F238E27FC236}">
              <a16:creationId xmlns:a16="http://schemas.microsoft.com/office/drawing/2014/main" id="{C5EB5014-1170-4CBE-80F7-2F8E9F3E74A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4" name="4299 CuadroTexto">
          <a:extLst>
            <a:ext uri="{FF2B5EF4-FFF2-40B4-BE49-F238E27FC236}">
              <a16:creationId xmlns:a16="http://schemas.microsoft.com/office/drawing/2014/main" id="{E48AD2E0-A4C1-434A-9095-D11F4DEC756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5" name="4300 CuadroTexto">
          <a:extLst>
            <a:ext uri="{FF2B5EF4-FFF2-40B4-BE49-F238E27FC236}">
              <a16:creationId xmlns:a16="http://schemas.microsoft.com/office/drawing/2014/main" id="{100008F2-F29B-4BA5-A21B-3E796DB4AD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6" name="4301 CuadroTexto">
          <a:extLst>
            <a:ext uri="{FF2B5EF4-FFF2-40B4-BE49-F238E27FC236}">
              <a16:creationId xmlns:a16="http://schemas.microsoft.com/office/drawing/2014/main" id="{12A63696-57C8-4A71-81D8-F715B0F58C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7" name="4302 CuadroTexto">
          <a:extLst>
            <a:ext uri="{FF2B5EF4-FFF2-40B4-BE49-F238E27FC236}">
              <a16:creationId xmlns:a16="http://schemas.microsoft.com/office/drawing/2014/main" id="{A980A811-4FC3-4C39-BCA0-EF5C9C984B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8" name="4303 CuadroTexto">
          <a:extLst>
            <a:ext uri="{FF2B5EF4-FFF2-40B4-BE49-F238E27FC236}">
              <a16:creationId xmlns:a16="http://schemas.microsoft.com/office/drawing/2014/main" id="{92B1C686-2762-4137-B329-0CAD0E324BA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9" name="4304 CuadroTexto">
          <a:extLst>
            <a:ext uri="{FF2B5EF4-FFF2-40B4-BE49-F238E27FC236}">
              <a16:creationId xmlns:a16="http://schemas.microsoft.com/office/drawing/2014/main" id="{8CF666C7-E717-431A-B193-6F81E25F3A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0" name="4305 CuadroTexto">
          <a:extLst>
            <a:ext uri="{FF2B5EF4-FFF2-40B4-BE49-F238E27FC236}">
              <a16:creationId xmlns:a16="http://schemas.microsoft.com/office/drawing/2014/main" id="{CAA2EB95-C89E-4331-A89A-5C495A77C5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1" name="4306 CuadroTexto">
          <a:extLst>
            <a:ext uri="{FF2B5EF4-FFF2-40B4-BE49-F238E27FC236}">
              <a16:creationId xmlns:a16="http://schemas.microsoft.com/office/drawing/2014/main" id="{C04AF440-B9E4-455D-B472-321A7D908B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2" name="4307 CuadroTexto">
          <a:extLst>
            <a:ext uri="{FF2B5EF4-FFF2-40B4-BE49-F238E27FC236}">
              <a16:creationId xmlns:a16="http://schemas.microsoft.com/office/drawing/2014/main" id="{3EF524BA-093B-40CF-903B-30A68E32857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3" name="4308 CuadroTexto">
          <a:extLst>
            <a:ext uri="{FF2B5EF4-FFF2-40B4-BE49-F238E27FC236}">
              <a16:creationId xmlns:a16="http://schemas.microsoft.com/office/drawing/2014/main" id="{92B306CE-9E58-4AD7-A52B-DA64D5C077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4" name="4309 CuadroTexto">
          <a:extLst>
            <a:ext uri="{FF2B5EF4-FFF2-40B4-BE49-F238E27FC236}">
              <a16:creationId xmlns:a16="http://schemas.microsoft.com/office/drawing/2014/main" id="{79398CA0-AE40-4BE3-8991-C45158CD61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5" name="4310 CuadroTexto">
          <a:extLst>
            <a:ext uri="{FF2B5EF4-FFF2-40B4-BE49-F238E27FC236}">
              <a16:creationId xmlns:a16="http://schemas.microsoft.com/office/drawing/2014/main" id="{C8E7436D-84E1-4EDC-BE54-64B4C331E6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6" name="4311 CuadroTexto">
          <a:extLst>
            <a:ext uri="{FF2B5EF4-FFF2-40B4-BE49-F238E27FC236}">
              <a16:creationId xmlns:a16="http://schemas.microsoft.com/office/drawing/2014/main" id="{BD5CEA36-C396-4049-A598-6392CEABDF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7" name="4312 CuadroTexto">
          <a:extLst>
            <a:ext uri="{FF2B5EF4-FFF2-40B4-BE49-F238E27FC236}">
              <a16:creationId xmlns:a16="http://schemas.microsoft.com/office/drawing/2014/main" id="{3CAF139D-1F25-4951-A8EC-0D7140ECF0A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8" name="4313 CuadroTexto">
          <a:extLst>
            <a:ext uri="{FF2B5EF4-FFF2-40B4-BE49-F238E27FC236}">
              <a16:creationId xmlns:a16="http://schemas.microsoft.com/office/drawing/2014/main" id="{8B7A1F3E-0FE9-4E4B-8471-E8EEC1EE89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9" name="4314 CuadroTexto">
          <a:extLst>
            <a:ext uri="{FF2B5EF4-FFF2-40B4-BE49-F238E27FC236}">
              <a16:creationId xmlns:a16="http://schemas.microsoft.com/office/drawing/2014/main" id="{8F51D7AF-E63B-42D2-8726-A5ED9F74DE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0" name="4315 CuadroTexto">
          <a:extLst>
            <a:ext uri="{FF2B5EF4-FFF2-40B4-BE49-F238E27FC236}">
              <a16:creationId xmlns:a16="http://schemas.microsoft.com/office/drawing/2014/main" id="{47BCF06D-7FBF-4590-ABEE-6187FC63F93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1" name="4316 CuadroTexto">
          <a:extLst>
            <a:ext uri="{FF2B5EF4-FFF2-40B4-BE49-F238E27FC236}">
              <a16:creationId xmlns:a16="http://schemas.microsoft.com/office/drawing/2014/main" id="{52FC20F1-D438-4276-AA3C-5F56FEC266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2" name="4317 CuadroTexto">
          <a:extLst>
            <a:ext uri="{FF2B5EF4-FFF2-40B4-BE49-F238E27FC236}">
              <a16:creationId xmlns:a16="http://schemas.microsoft.com/office/drawing/2014/main" id="{C5C3BFF2-BA3B-4445-8484-F01361CAD98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3" name="4318 CuadroTexto">
          <a:extLst>
            <a:ext uri="{FF2B5EF4-FFF2-40B4-BE49-F238E27FC236}">
              <a16:creationId xmlns:a16="http://schemas.microsoft.com/office/drawing/2014/main" id="{0368ED33-4007-4E89-9982-9907AEB118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4" name="4319 CuadroTexto">
          <a:extLst>
            <a:ext uri="{FF2B5EF4-FFF2-40B4-BE49-F238E27FC236}">
              <a16:creationId xmlns:a16="http://schemas.microsoft.com/office/drawing/2014/main" id="{8F255FAA-C25F-47A0-8B33-17663A917C1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5" name="4320 CuadroTexto">
          <a:extLst>
            <a:ext uri="{FF2B5EF4-FFF2-40B4-BE49-F238E27FC236}">
              <a16:creationId xmlns:a16="http://schemas.microsoft.com/office/drawing/2014/main" id="{26B229C8-BE82-4D2A-ACE3-841DBE12B2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6" name="4321 CuadroTexto">
          <a:extLst>
            <a:ext uri="{FF2B5EF4-FFF2-40B4-BE49-F238E27FC236}">
              <a16:creationId xmlns:a16="http://schemas.microsoft.com/office/drawing/2014/main" id="{93FE0088-F1B0-445A-8084-C5F1F4FD67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7" name="4322 CuadroTexto">
          <a:extLst>
            <a:ext uri="{FF2B5EF4-FFF2-40B4-BE49-F238E27FC236}">
              <a16:creationId xmlns:a16="http://schemas.microsoft.com/office/drawing/2014/main" id="{1FFB2043-97CB-4CA2-857B-035E6FC710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8" name="4323 CuadroTexto">
          <a:extLst>
            <a:ext uri="{FF2B5EF4-FFF2-40B4-BE49-F238E27FC236}">
              <a16:creationId xmlns:a16="http://schemas.microsoft.com/office/drawing/2014/main" id="{963EEEEA-1472-4246-8B09-FF2199ED3A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9" name="4324 CuadroTexto">
          <a:extLst>
            <a:ext uri="{FF2B5EF4-FFF2-40B4-BE49-F238E27FC236}">
              <a16:creationId xmlns:a16="http://schemas.microsoft.com/office/drawing/2014/main" id="{C9B961A9-2176-45CA-90FC-3430CF363B9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0" name="4325 CuadroTexto">
          <a:extLst>
            <a:ext uri="{FF2B5EF4-FFF2-40B4-BE49-F238E27FC236}">
              <a16:creationId xmlns:a16="http://schemas.microsoft.com/office/drawing/2014/main" id="{E18C35CF-0965-4F49-A0A3-0C70E2F3DA2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1" name="4326 CuadroTexto">
          <a:extLst>
            <a:ext uri="{FF2B5EF4-FFF2-40B4-BE49-F238E27FC236}">
              <a16:creationId xmlns:a16="http://schemas.microsoft.com/office/drawing/2014/main" id="{B056437F-79D4-4FF8-A938-B21C1EC06F3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2" name="4327 CuadroTexto">
          <a:extLst>
            <a:ext uri="{FF2B5EF4-FFF2-40B4-BE49-F238E27FC236}">
              <a16:creationId xmlns:a16="http://schemas.microsoft.com/office/drawing/2014/main" id="{04861F97-17D7-4802-806A-95414CD0D64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3" name="4328 CuadroTexto">
          <a:extLst>
            <a:ext uri="{FF2B5EF4-FFF2-40B4-BE49-F238E27FC236}">
              <a16:creationId xmlns:a16="http://schemas.microsoft.com/office/drawing/2014/main" id="{E1A60C77-D206-4290-B4AD-F8839E003F6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4" name="4329 CuadroTexto">
          <a:extLst>
            <a:ext uri="{FF2B5EF4-FFF2-40B4-BE49-F238E27FC236}">
              <a16:creationId xmlns:a16="http://schemas.microsoft.com/office/drawing/2014/main" id="{33BF989E-DD81-4EEC-83BD-C5C450A3AC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5" name="4330 CuadroTexto">
          <a:extLst>
            <a:ext uri="{FF2B5EF4-FFF2-40B4-BE49-F238E27FC236}">
              <a16:creationId xmlns:a16="http://schemas.microsoft.com/office/drawing/2014/main" id="{38CD7DBA-E660-4EEC-8BF6-D9E5432BD67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6" name="4331 CuadroTexto">
          <a:extLst>
            <a:ext uri="{FF2B5EF4-FFF2-40B4-BE49-F238E27FC236}">
              <a16:creationId xmlns:a16="http://schemas.microsoft.com/office/drawing/2014/main" id="{58B5794F-5365-4489-A6EA-D90F59ABF3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7" name="4332 CuadroTexto">
          <a:extLst>
            <a:ext uri="{FF2B5EF4-FFF2-40B4-BE49-F238E27FC236}">
              <a16:creationId xmlns:a16="http://schemas.microsoft.com/office/drawing/2014/main" id="{300941FC-5136-460A-B34B-A2D5DEFD05F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8" name="4333 CuadroTexto">
          <a:extLst>
            <a:ext uri="{FF2B5EF4-FFF2-40B4-BE49-F238E27FC236}">
              <a16:creationId xmlns:a16="http://schemas.microsoft.com/office/drawing/2014/main" id="{E7C98969-D65E-4961-A62B-B03E9A08271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9" name="4334 CuadroTexto">
          <a:extLst>
            <a:ext uri="{FF2B5EF4-FFF2-40B4-BE49-F238E27FC236}">
              <a16:creationId xmlns:a16="http://schemas.microsoft.com/office/drawing/2014/main" id="{7DC60F4A-D67C-46D6-AF38-995B92953A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0" name="4335 CuadroTexto">
          <a:extLst>
            <a:ext uri="{FF2B5EF4-FFF2-40B4-BE49-F238E27FC236}">
              <a16:creationId xmlns:a16="http://schemas.microsoft.com/office/drawing/2014/main" id="{18FB371F-2BC9-4849-8B12-9A9FD3CB51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1" name="4336 CuadroTexto">
          <a:extLst>
            <a:ext uri="{FF2B5EF4-FFF2-40B4-BE49-F238E27FC236}">
              <a16:creationId xmlns:a16="http://schemas.microsoft.com/office/drawing/2014/main" id="{8BF78DA4-1CD1-463D-8C3B-D0CEA761DB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2" name="4337 CuadroTexto">
          <a:extLst>
            <a:ext uri="{FF2B5EF4-FFF2-40B4-BE49-F238E27FC236}">
              <a16:creationId xmlns:a16="http://schemas.microsoft.com/office/drawing/2014/main" id="{16F4B3C2-A9F3-4FD6-B3C5-B83DEE3E5D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3" name="4338 CuadroTexto">
          <a:extLst>
            <a:ext uri="{FF2B5EF4-FFF2-40B4-BE49-F238E27FC236}">
              <a16:creationId xmlns:a16="http://schemas.microsoft.com/office/drawing/2014/main" id="{67903A00-68ED-450D-B787-5C840EF229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4" name="4339 CuadroTexto">
          <a:extLst>
            <a:ext uri="{FF2B5EF4-FFF2-40B4-BE49-F238E27FC236}">
              <a16:creationId xmlns:a16="http://schemas.microsoft.com/office/drawing/2014/main" id="{E9AF40ED-71A9-4660-9F8C-62C131FA0D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5" name="4340 CuadroTexto">
          <a:extLst>
            <a:ext uri="{FF2B5EF4-FFF2-40B4-BE49-F238E27FC236}">
              <a16:creationId xmlns:a16="http://schemas.microsoft.com/office/drawing/2014/main" id="{DF6A0EB0-E5B0-4161-AFE8-3CBDB562434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6" name="4341 CuadroTexto">
          <a:extLst>
            <a:ext uri="{FF2B5EF4-FFF2-40B4-BE49-F238E27FC236}">
              <a16:creationId xmlns:a16="http://schemas.microsoft.com/office/drawing/2014/main" id="{1291911E-7157-4C32-A07C-3A117FBE4B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7" name="4342 CuadroTexto">
          <a:extLst>
            <a:ext uri="{FF2B5EF4-FFF2-40B4-BE49-F238E27FC236}">
              <a16:creationId xmlns:a16="http://schemas.microsoft.com/office/drawing/2014/main" id="{F7416B3E-0B0A-40CF-8251-933218256B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8" name="4343 CuadroTexto">
          <a:extLst>
            <a:ext uri="{FF2B5EF4-FFF2-40B4-BE49-F238E27FC236}">
              <a16:creationId xmlns:a16="http://schemas.microsoft.com/office/drawing/2014/main" id="{A20795BF-1A34-4E4D-A7F9-24A256571E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9" name="4344 CuadroTexto">
          <a:extLst>
            <a:ext uri="{FF2B5EF4-FFF2-40B4-BE49-F238E27FC236}">
              <a16:creationId xmlns:a16="http://schemas.microsoft.com/office/drawing/2014/main" id="{D55C68FE-3BD1-4FCB-A74B-8F625C1AAF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0" name="4345 CuadroTexto">
          <a:extLst>
            <a:ext uri="{FF2B5EF4-FFF2-40B4-BE49-F238E27FC236}">
              <a16:creationId xmlns:a16="http://schemas.microsoft.com/office/drawing/2014/main" id="{2C4F1AB0-37A7-4852-8935-5F3F60797D7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1" name="4346 CuadroTexto">
          <a:extLst>
            <a:ext uri="{FF2B5EF4-FFF2-40B4-BE49-F238E27FC236}">
              <a16:creationId xmlns:a16="http://schemas.microsoft.com/office/drawing/2014/main" id="{7EF57105-0868-42D5-8AED-EA7CC5AEED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2" name="4347 CuadroTexto">
          <a:extLst>
            <a:ext uri="{FF2B5EF4-FFF2-40B4-BE49-F238E27FC236}">
              <a16:creationId xmlns:a16="http://schemas.microsoft.com/office/drawing/2014/main" id="{EABAA2CF-6520-450E-A82D-484FDC0BA0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3" name="4348 CuadroTexto">
          <a:extLst>
            <a:ext uri="{FF2B5EF4-FFF2-40B4-BE49-F238E27FC236}">
              <a16:creationId xmlns:a16="http://schemas.microsoft.com/office/drawing/2014/main" id="{A30637DC-B4DA-4D64-A151-7AC7365A1F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4" name="4349 CuadroTexto">
          <a:extLst>
            <a:ext uri="{FF2B5EF4-FFF2-40B4-BE49-F238E27FC236}">
              <a16:creationId xmlns:a16="http://schemas.microsoft.com/office/drawing/2014/main" id="{EB972585-441F-487B-9F89-FA8B6636A8D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5" name="4350 CuadroTexto">
          <a:extLst>
            <a:ext uri="{FF2B5EF4-FFF2-40B4-BE49-F238E27FC236}">
              <a16:creationId xmlns:a16="http://schemas.microsoft.com/office/drawing/2014/main" id="{24A8A8C7-F4E9-439E-A32E-FC6C0B13E5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6" name="4351 CuadroTexto">
          <a:extLst>
            <a:ext uri="{FF2B5EF4-FFF2-40B4-BE49-F238E27FC236}">
              <a16:creationId xmlns:a16="http://schemas.microsoft.com/office/drawing/2014/main" id="{DB1C89F5-3481-4678-AAE4-876ACACF5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7" name="4352 CuadroTexto">
          <a:extLst>
            <a:ext uri="{FF2B5EF4-FFF2-40B4-BE49-F238E27FC236}">
              <a16:creationId xmlns:a16="http://schemas.microsoft.com/office/drawing/2014/main" id="{4CBC5F47-C08C-453D-A27B-F5C98B0481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8" name="4353 CuadroTexto">
          <a:extLst>
            <a:ext uri="{FF2B5EF4-FFF2-40B4-BE49-F238E27FC236}">
              <a16:creationId xmlns:a16="http://schemas.microsoft.com/office/drawing/2014/main" id="{69FB4152-F6AD-4333-92BD-2A547CB235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9" name="4354 CuadroTexto">
          <a:extLst>
            <a:ext uri="{FF2B5EF4-FFF2-40B4-BE49-F238E27FC236}">
              <a16:creationId xmlns:a16="http://schemas.microsoft.com/office/drawing/2014/main" id="{185DFF65-14F1-4268-86D5-6596ADC6BC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0" name="4355 CuadroTexto">
          <a:extLst>
            <a:ext uri="{FF2B5EF4-FFF2-40B4-BE49-F238E27FC236}">
              <a16:creationId xmlns:a16="http://schemas.microsoft.com/office/drawing/2014/main" id="{D3089F59-4BB6-40EB-BFAD-F12F44DE03B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1" name="4356 CuadroTexto">
          <a:extLst>
            <a:ext uri="{FF2B5EF4-FFF2-40B4-BE49-F238E27FC236}">
              <a16:creationId xmlns:a16="http://schemas.microsoft.com/office/drawing/2014/main" id="{B537DE97-DB81-43C8-BCCB-0033B8A4CA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2" name="4357 CuadroTexto">
          <a:extLst>
            <a:ext uri="{FF2B5EF4-FFF2-40B4-BE49-F238E27FC236}">
              <a16:creationId xmlns:a16="http://schemas.microsoft.com/office/drawing/2014/main" id="{AB4ED2CE-E97C-44A5-9015-6BBB9386E0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3" name="4358 CuadroTexto">
          <a:extLst>
            <a:ext uri="{FF2B5EF4-FFF2-40B4-BE49-F238E27FC236}">
              <a16:creationId xmlns:a16="http://schemas.microsoft.com/office/drawing/2014/main" id="{49C1B0DC-AD47-4D8A-8EF1-8FB4BB17E8F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4" name="4359 CuadroTexto">
          <a:extLst>
            <a:ext uri="{FF2B5EF4-FFF2-40B4-BE49-F238E27FC236}">
              <a16:creationId xmlns:a16="http://schemas.microsoft.com/office/drawing/2014/main" id="{2420A4A4-0630-4CDC-8B36-C3C4DFC5CD8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5" name="4360 CuadroTexto">
          <a:extLst>
            <a:ext uri="{FF2B5EF4-FFF2-40B4-BE49-F238E27FC236}">
              <a16:creationId xmlns:a16="http://schemas.microsoft.com/office/drawing/2014/main" id="{B20BCB2E-9B0D-42B1-A13A-BEE0947116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6" name="4361 CuadroTexto">
          <a:extLst>
            <a:ext uri="{FF2B5EF4-FFF2-40B4-BE49-F238E27FC236}">
              <a16:creationId xmlns:a16="http://schemas.microsoft.com/office/drawing/2014/main" id="{6B7A325A-7ECA-4FA0-BCE2-478539967D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7" name="4362 CuadroTexto">
          <a:extLst>
            <a:ext uri="{FF2B5EF4-FFF2-40B4-BE49-F238E27FC236}">
              <a16:creationId xmlns:a16="http://schemas.microsoft.com/office/drawing/2014/main" id="{73ABB69F-EAF1-45B0-A5EC-F08CBD13A86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8" name="4363 CuadroTexto">
          <a:extLst>
            <a:ext uri="{FF2B5EF4-FFF2-40B4-BE49-F238E27FC236}">
              <a16:creationId xmlns:a16="http://schemas.microsoft.com/office/drawing/2014/main" id="{940A648E-2DE5-4564-8EAF-346A446A4CF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9" name="4364 CuadroTexto">
          <a:extLst>
            <a:ext uri="{FF2B5EF4-FFF2-40B4-BE49-F238E27FC236}">
              <a16:creationId xmlns:a16="http://schemas.microsoft.com/office/drawing/2014/main" id="{18D67CEE-4D83-4997-96A3-279894E53B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0" name="4365 CuadroTexto">
          <a:extLst>
            <a:ext uri="{FF2B5EF4-FFF2-40B4-BE49-F238E27FC236}">
              <a16:creationId xmlns:a16="http://schemas.microsoft.com/office/drawing/2014/main" id="{458E93C8-E3C3-4DD0-8089-7D8569B882C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1" name="4366 CuadroTexto">
          <a:extLst>
            <a:ext uri="{FF2B5EF4-FFF2-40B4-BE49-F238E27FC236}">
              <a16:creationId xmlns:a16="http://schemas.microsoft.com/office/drawing/2014/main" id="{279A1706-0E4B-4E72-86A1-482BC46025C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2" name="4367 CuadroTexto">
          <a:extLst>
            <a:ext uri="{FF2B5EF4-FFF2-40B4-BE49-F238E27FC236}">
              <a16:creationId xmlns:a16="http://schemas.microsoft.com/office/drawing/2014/main" id="{E49D9281-6255-4FF0-9730-E013A96A03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3" name="4368 CuadroTexto">
          <a:extLst>
            <a:ext uri="{FF2B5EF4-FFF2-40B4-BE49-F238E27FC236}">
              <a16:creationId xmlns:a16="http://schemas.microsoft.com/office/drawing/2014/main" id="{355DAF15-9145-4E81-BD24-79850D6A50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4" name="4369 CuadroTexto">
          <a:extLst>
            <a:ext uri="{FF2B5EF4-FFF2-40B4-BE49-F238E27FC236}">
              <a16:creationId xmlns:a16="http://schemas.microsoft.com/office/drawing/2014/main" id="{F7D700B9-1BC5-4A78-8EF8-A74A4CBD4E7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5" name="4370 CuadroTexto">
          <a:extLst>
            <a:ext uri="{FF2B5EF4-FFF2-40B4-BE49-F238E27FC236}">
              <a16:creationId xmlns:a16="http://schemas.microsoft.com/office/drawing/2014/main" id="{BEE128AA-859F-44F5-9C15-452426BAD1B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6" name="4371 CuadroTexto">
          <a:extLst>
            <a:ext uri="{FF2B5EF4-FFF2-40B4-BE49-F238E27FC236}">
              <a16:creationId xmlns:a16="http://schemas.microsoft.com/office/drawing/2014/main" id="{9B12DFE3-05D5-4548-AA70-0E551FD934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7" name="4372 CuadroTexto">
          <a:extLst>
            <a:ext uri="{FF2B5EF4-FFF2-40B4-BE49-F238E27FC236}">
              <a16:creationId xmlns:a16="http://schemas.microsoft.com/office/drawing/2014/main" id="{9C032158-13AE-4EDB-95D6-A2263B30D20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8" name="4373 CuadroTexto">
          <a:extLst>
            <a:ext uri="{FF2B5EF4-FFF2-40B4-BE49-F238E27FC236}">
              <a16:creationId xmlns:a16="http://schemas.microsoft.com/office/drawing/2014/main" id="{D79EACAD-1F33-45D5-8698-D4803C94228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9" name="4374 CuadroTexto">
          <a:extLst>
            <a:ext uri="{FF2B5EF4-FFF2-40B4-BE49-F238E27FC236}">
              <a16:creationId xmlns:a16="http://schemas.microsoft.com/office/drawing/2014/main" id="{D571C02F-6B23-4473-96DE-39CBA5D8861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0" name="4375 CuadroTexto">
          <a:extLst>
            <a:ext uri="{FF2B5EF4-FFF2-40B4-BE49-F238E27FC236}">
              <a16:creationId xmlns:a16="http://schemas.microsoft.com/office/drawing/2014/main" id="{AF027976-D245-439D-90C9-1864D771567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1" name="4376 CuadroTexto">
          <a:extLst>
            <a:ext uri="{FF2B5EF4-FFF2-40B4-BE49-F238E27FC236}">
              <a16:creationId xmlns:a16="http://schemas.microsoft.com/office/drawing/2014/main" id="{443EF9F0-C73F-4ECC-85AD-FA78FE1D4B3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2" name="4377 CuadroTexto">
          <a:extLst>
            <a:ext uri="{FF2B5EF4-FFF2-40B4-BE49-F238E27FC236}">
              <a16:creationId xmlns:a16="http://schemas.microsoft.com/office/drawing/2014/main" id="{C5DF0793-787C-4852-A74F-4392D7C42B3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3" name="4378 CuadroTexto">
          <a:extLst>
            <a:ext uri="{FF2B5EF4-FFF2-40B4-BE49-F238E27FC236}">
              <a16:creationId xmlns:a16="http://schemas.microsoft.com/office/drawing/2014/main" id="{F8CAD56B-B8D6-4D03-B943-9C03546EC7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4" name="4379 CuadroTexto">
          <a:extLst>
            <a:ext uri="{FF2B5EF4-FFF2-40B4-BE49-F238E27FC236}">
              <a16:creationId xmlns:a16="http://schemas.microsoft.com/office/drawing/2014/main" id="{86544ADF-C46D-4901-B379-56760824C8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5" name="4380 CuadroTexto">
          <a:extLst>
            <a:ext uri="{FF2B5EF4-FFF2-40B4-BE49-F238E27FC236}">
              <a16:creationId xmlns:a16="http://schemas.microsoft.com/office/drawing/2014/main" id="{6F8669D6-84BE-4413-A199-402A3EA5C5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6" name="4381 CuadroTexto">
          <a:extLst>
            <a:ext uri="{FF2B5EF4-FFF2-40B4-BE49-F238E27FC236}">
              <a16:creationId xmlns:a16="http://schemas.microsoft.com/office/drawing/2014/main" id="{6EDC63B3-C0B0-4089-9E2A-1BBCEC615E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7" name="4382 CuadroTexto">
          <a:extLst>
            <a:ext uri="{FF2B5EF4-FFF2-40B4-BE49-F238E27FC236}">
              <a16:creationId xmlns:a16="http://schemas.microsoft.com/office/drawing/2014/main" id="{B45EE5A6-CBD8-46CF-B437-66A8AFD8821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8" name="4383 CuadroTexto">
          <a:extLst>
            <a:ext uri="{FF2B5EF4-FFF2-40B4-BE49-F238E27FC236}">
              <a16:creationId xmlns:a16="http://schemas.microsoft.com/office/drawing/2014/main" id="{8C397F5A-3C4A-4E34-8B02-A22212E4A61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9" name="4384 CuadroTexto">
          <a:extLst>
            <a:ext uri="{FF2B5EF4-FFF2-40B4-BE49-F238E27FC236}">
              <a16:creationId xmlns:a16="http://schemas.microsoft.com/office/drawing/2014/main" id="{65BE8D8A-82DB-46BC-883E-BBD6A18F628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0" name="4385 CuadroTexto">
          <a:extLst>
            <a:ext uri="{FF2B5EF4-FFF2-40B4-BE49-F238E27FC236}">
              <a16:creationId xmlns:a16="http://schemas.microsoft.com/office/drawing/2014/main" id="{3B943EE5-5C01-4598-980B-5537C9E896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1" name="4386 CuadroTexto">
          <a:extLst>
            <a:ext uri="{FF2B5EF4-FFF2-40B4-BE49-F238E27FC236}">
              <a16:creationId xmlns:a16="http://schemas.microsoft.com/office/drawing/2014/main" id="{AC1C749E-1288-4D19-84A2-F0518E01ADC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2" name="4387 CuadroTexto">
          <a:extLst>
            <a:ext uri="{FF2B5EF4-FFF2-40B4-BE49-F238E27FC236}">
              <a16:creationId xmlns:a16="http://schemas.microsoft.com/office/drawing/2014/main" id="{667BDB74-EA3E-4A0F-9A9C-629320A723B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3" name="4388 CuadroTexto">
          <a:extLst>
            <a:ext uri="{FF2B5EF4-FFF2-40B4-BE49-F238E27FC236}">
              <a16:creationId xmlns:a16="http://schemas.microsoft.com/office/drawing/2014/main" id="{4C06C70F-F356-4A7E-B209-E794E3D672A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4" name="4389 CuadroTexto">
          <a:extLst>
            <a:ext uri="{FF2B5EF4-FFF2-40B4-BE49-F238E27FC236}">
              <a16:creationId xmlns:a16="http://schemas.microsoft.com/office/drawing/2014/main" id="{45C5E343-7A86-409B-894E-BB164FE34B7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5" name="4390 CuadroTexto">
          <a:extLst>
            <a:ext uri="{FF2B5EF4-FFF2-40B4-BE49-F238E27FC236}">
              <a16:creationId xmlns:a16="http://schemas.microsoft.com/office/drawing/2014/main" id="{54FA6782-F9D9-43FE-89F5-84BE6B32322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6" name="3691 CuadroTexto">
          <a:extLst>
            <a:ext uri="{FF2B5EF4-FFF2-40B4-BE49-F238E27FC236}">
              <a16:creationId xmlns:a16="http://schemas.microsoft.com/office/drawing/2014/main" id="{11C157B5-E959-4799-AB8E-B0933202BE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7" name="3692 CuadroTexto">
          <a:extLst>
            <a:ext uri="{FF2B5EF4-FFF2-40B4-BE49-F238E27FC236}">
              <a16:creationId xmlns:a16="http://schemas.microsoft.com/office/drawing/2014/main" id="{DF4ED709-3EBD-4CD8-857A-91A121A2D5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8" name="3693 CuadroTexto">
          <a:extLst>
            <a:ext uri="{FF2B5EF4-FFF2-40B4-BE49-F238E27FC236}">
              <a16:creationId xmlns:a16="http://schemas.microsoft.com/office/drawing/2014/main" id="{B114DEA2-C1D0-48DB-901E-EC15C32AC7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9" name="3694 CuadroTexto">
          <a:extLst>
            <a:ext uri="{FF2B5EF4-FFF2-40B4-BE49-F238E27FC236}">
              <a16:creationId xmlns:a16="http://schemas.microsoft.com/office/drawing/2014/main" id="{DB581733-2956-4773-ADC8-E8661EA19A7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0" name="3695 CuadroTexto">
          <a:extLst>
            <a:ext uri="{FF2B5EF4-FFF2-40B4-BE49-F238E27FC236}">
              <a16:creationId xmlns:a16="http://schemas.microsoft.com/office/drawing/2014/main" id="{3EE1825C-92C3-4948-91FF-FE19EFE0E5C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1" name="3696 CuadroTexto">
          <a:extLst>
            <a:ext uri="{FF2B5EF4-FFF2-40B4-BE49-F238E27FC236}">
              <a16:creationId xmlns:a16="http://schemas.microsoft.com/office/drawing/2014/main" id="{B9949D3C-9A0D-489F-B9D7-2DF6E55F97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2" name="3697 CuadroTexto">
          <a:extLst>
            <a:ext uri="{FF2B5EF4-FFF2-40B4-BE49-F238E27FC236}">
              <a16:creationId xmlns:a16="http://schemas.microsoft.com/office/drawing/2014/main" id="{B26A0331-1191-445A-B916-2271884D810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3" name="3698 CuadroTexto">
          <a:extLst>
            <a:ext uri="{FF2B5EF4-FFF2-40B4-BE49-F238E27FC236}">
              <a16:creationId xmlns:a16="http://schemas.microsoft.com/office/drawing/2014/main" id="{836477A7-C526-466E-945B-D3B824C9B1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4" name="3699 CuadroTexto">
          <a:extLst>
            <a:ext uri="{FF2B5EF4-FFF2-40B4-BE49-F238E27FC236}">
              <a16:creationId xmlns:a16="http://schemas.microsoft.com/office/drawing/2014/main" id="{03E3FCEA-4421-4588-BDE5-9ECCC148F17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5" name="3700 CuadroTexto">
          <a:extLst>
            <a:ext uri="{FF2B5EF4-FFF2-40B4-BE49-F238E27FC236}">
              <a16:creationId xmlns:a16="http://schemas.microsoft.com/office/drawing/2014/main" id="{F1DA6A94-3E52-4896-99E7-0E6E360847E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6" name="3701 CuadroTexto">
          <a:extLst>
            <a:ext uri="{FF2B5EF4-FFF2-40B4-BE49-F238E27FC236}">
              <a16:creationId xmlns:a16="http://schemas.microsoft.com/office/drawing/2014/main" id="{4861AF7A-53D5-4D26-98C2-F6354C67162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7" name="3702 CuadroTexto">
          <a:extLst>
            <a:ext uri="{FF2B5EF4-FFF2-40B4-BE49-F238E27FC236}">
              <a16:creationId xmlns:a16="http://schemas.microsoft.com/office/drawing/2014/main" id="{DEAEFC51-4393-4A53-901B-1E06608631C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8" name="3703 CuadroTexto">
          <a:extLst>
            <a:ext uri="{FF2B5EF4-FFF2-40B4-BE49-F238E27FC236}">
              <a16:creationId xmlns:a16="http://schemas.microsoft.com/office/drawing/2014/main" id="{AA758BBF-8A3F-4B54-9381-4C0A99E61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9" name="3704 CuadroTexto">
          <a:extLst>
            <a:ext uri="{FF2B5EF4-FFF2-40B4-BE49-F238E27FC236}">
              <a16:creationId xmlns:a16="http://schemas.microsoft.com/office/drawing/2014/main" id="{95E64326-3167-43AC-97F0-5746F15796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0" name="3705 CuadroTexto">
          <a:extLst>
            <a:ext uri="{FF2B5EF4-FFF2-40B4-BE49-F238E27FC236}">
              <a16:creationId xmlns:a16="http://schemas.microsoft.com/office/drawing/2014/main" id="{CDF21628-4E3C-488C-A53A-02D49C8641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1" name="3706 CuadroTexto">
          <a:extLst>
            <a:ext uri="{FF2B5EF4-FFF2-40B4-BE49-F238E27FC236}">
              <a16:creationId xmlns:a16="http://schemas.microsoft.com/office/drawing/2014/main" id="{1AC2859C-7B37-49F7-B02D-3F6636A30A2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2" name="3707 CuadroTexto">
          <a:extLst>
            <a:ext uri="{FF2B5EF4-FFF2-40B4-BE49-F238E27FC236}">
              <a16:creationId xmlns:a16="http://schemas.microsoft.com/office/drawing/2014/main" id="{8331722B-AC6C-44C0-974B-AC5A97C6A4C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3" name="3708 CuadroTexto">
          <a:extLst>
            <a:ext uri="{FF2B5EF4-FFF2-40B4-BE49-F238E27FC236}">
              <a16:creationId xmlns:a16="http://schemas.microsoft.com/office/drawing/2014/main" id="{076B3B24-9B6F-40AF-BD81-AC23FAA09E9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4" name="3709 CuadroTexto">
          <a:extLst>
            <a:ext uri="{FF2B5EF4-FFF2-40B4-BE49-F238E27FC236}">
              <a16:creationId xmlns:a16="http://schemas.microsoft.com/office/drawing/2014/main" id="{677C05BD-33CA-4985-AF38-BDE9C5AE1E0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5" name="3710 CuadroTexto">
          <a:extLst>
            <a:ext uri="{FF2B5EF4-FFF2-40B4-BE49-F238E27FC236}">
              <a16:creationId xmlns:a16="http://schemas.microsoft.com/office/drawing/2014/main" id="{E91A4A51-5942-4EA6-9AC8-A16F89FE027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6" name="3711 CuadroTexto">
          <a:extLst>
            <a:ext uri="{FF2B5EF4-FFF2-40B4-BE49-F238E27FC236}">
              <a16:creationId xmlns:a16="http://schemas.microsoft.com/office/drawing/2014/main" id="{2839FB1A-6A29-4867-AE91-8B6DD87CBC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7" name="3712 CuadroTexto">
          <a:extLst>
            <a:ext uri="{FF2B5EF4-FFF2-40B4-BE49-F238E27FC236}">
              <a16:creationId xmlns:a16="http://schemas.microsoft.com/office/drawing/2014/main" id="{CD8276D9-F2FF-452B-A7E5-93A5CDE6A6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8" name="3713 CuadroTexto">
          <a:extLst>
            <a:ext uri="{FF2B5EF4-FFF2-40B4-BE49-F238E27FC236}">
              <a16:creationId xmlns:a16="http://schemas.microsoft.com/office/drawing/2014/main" id="{808FE09F-00BF-489B-85F9-273489B021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9" name="3714 CuadroTexto">
          <a:extLst>
            <a:ext uri="{FF2B5EF4-FFF2-40B4-BE49-F238E27FC236}">
              <a16:creationId xmlns:a16="http://schemas.microsoft.com/office/drawing/2014/main" id="{DD59EC58-12B5-4968-89CB-8A57D1FD71F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0" name="3715 CuadroTexto">
          <a:extLst>
            <a:ext uri="{FF2B5EF4-FFF2-40B4-BE49-F238E27FC236}">
              <a16:creationId xmlns:a16="http://schemas.microsoft.com/office/drawing/2014/main" id="{AE9A399F-AD6E-40A5-ACAF-6A8D55F431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1" name="3716 CuadroTexto">
          <a:extLst>
            <a:ext uri="{FF2B5EF4-FFF2-40B4-BE49-F238E27FC236}">
              <a16:creationId xmlns:a16="http://schemas.microsoft.com/office/drawing/2014/main" id="{043EC341-02ED-48CE-B9EC-05A3DD29F12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2" name="3717 CuadroTexto">
          <a:extLst>
            <a:ext uri="{FF2B5EF4-FFF2-40B4-BE49-F238E27FC236}">
              <a16:creationId xmlns:a16="http://schemas.microsoft.com/office/drawing/2014/main" id="{F68B4E8D-1DD2-4CDD-9335-5ACBBE30292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3" name="3718 CuadroTexto">
          <a:extLst>
            <a:ext uri="{FF2B5EF4-FFF2-40B4-BE49-F238E27FC236}">
              <a16:creationId xmlns:a16="http://schemas.microsoft.com/office/drawing/2014/main" id="{BB48334D-E6CB-45FB-9FFC-E05CCEDC58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4" name="3719 CuadroTexto">
          <a:extLst>
            <a:ext uri="{FF2B5EF4-FFF2-40B4-BE49-F238E27FC236}">
              <a16:creationId xmlns:a16="http://schemas.microsoft.com/office/drawing/2014/main" id="{47E76BCD-C3CD-4F82-A5DD-2CBD47F8B7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5" name="3720 CuadroTexto">
          <a:extLst>
            <a:ext uri="{FF2B5EF4-FFF2-40B4-BE49-F238E27FC236}">
              <a16:creationId xmlns:a16="http://schemas.microsoft.com/office/drawing/2014/main" id="{F4E4CFBD-0D26-4E4E-89B0-6178FAB766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6" name="3721 CuadroTexto">
          <a:extLst>
            <a:ext uri="{FF2B5EF4-FFF2-40B4-BE49-F238E27FC236}">
              <a16:creationId xmlns:a16="http://schemas.microsoft.com/office/drawing/2014/main" id="{AE51B864-3638-4923-A668-9DEE031102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7" name="3722 CuadroTexto">
          <a:extLst>
            <a:ext uri="{FF2B5EF4-FFF2-40B4-BE49-F238E27FC236}">
              <a16:creationId xmlns:a16="http://schemas.microsoft.com/office/drawing/2014/main" id="{759D5EBD-0E77-4549-BCE8-FDD655CEFA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8" name="3723 CuadroTexto">
          <a:extLst>
            <a:ext uri="{FF2B5EF4-FFF2-40B4-BE49-F238E27FC236}">
              <a16:creationId xmlns:a16="http://schemas.microsoft.com/office/drawing/2014/main" id="{31835766-0F19-45DF-B18B-FF72EC2FEF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9" name="3724 CuadroTexto">
          <a:extLst>
            <a:ext uri="{FF2B5EF4-FFF2-40B4-BE49-F238E27FC236}">
              <a16:creationId xmlns:a16="http://schemas.microsoft.com/office/drawing/2014/main" id="{76828620-FEDC-4383-B795-FDBBF9A10B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0" name="3725 CuadroTexto">
          <a:extLst>
            <a:ext uri="{FF2B5EF4-FFF2-40B4-BE49-F238E27FC236}">
              <a16:creationId xmlns:a16="http://schemas.microsoft.com/office/drawing/2014/main" id="{723DE95D-A3DB-4A53-ACC8-9727F01BC8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1" name="3726 CuadroTexto">
          <a:extLst>
            <a:ext uri="{FF2B5EF4-FFF2-40B4-BE49-F238E27FC236}">
              <a16:creationId xmlns:a16="http://schemas.microsoft.com/office/drawing/2014/main" id="{CADF93C2-EE1F-43DF-8710-AE5D34BA98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2" name="3727 CuadroTexto">
          <a:extLst>
            <a:ext uri="{FF2B5EF4-FFF2-40B4-BE49-F238E27FC236}">
              <a16:creationId xmlns:a16="http://schemas.microsoft.com/office/drawing/2014/main" id="{8D3C43D7-A7C1-49D7-8132-CED67C4AEA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3" name="3728 CuadroTexto">
          <a:extLst>
            <a:ext uri="{FF2B5EF4-FFF2-40B4-BE49-F238E27FC236}">
              <a16:creationId xmlns:a16="http://schemas.microsoft.com/office/drawing/2014/main" id="{4795E940-A9E0-435B-A796-8D2B6C59889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4" name="3729 CuadroTexto">
          <a:extLst>
            <a:ext uri="{FF2B5EF4-FFF2-40B4-BE49-F238E27FC236}">
              <a16:creationId xmlns:a16="http://schemas.microsoft.com/office/drawing/2014/main" id="{A08E9A0F-C894-432C-B60E-7CA1F36E752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5" name="3730 CuadroTexto">
          <a:extLst>
            <a:ext uri="{FF2B5EF4-FFF2-40B4-BE49-F238E27FC236}">
              <a16:creationId xmlns:a16="http://schemas.microsoft.com/office/drawing/2014/main" id="{BAA6BBDE-40CF-445B-9530-4EB3EC9E8E4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6" name="3731 CuadroTexto">
          <a:extLst>
            <a:ext uri="{FF2B5EF4-FFF2-40B4-BE49-F238E27FC236}">
              <a16:creationId xmlns:a16="http://schemas.microsoft.com/office/drawing/2014/main" id="{D0D4DFEC-2955-423F-86C3-3F43B8B804F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7" name="3732 CuadroTexto">
          <a:extLst>
            <a:ext uri="{FF2B5EF4-FFF2-40B4-BE49-F238E27FC236}">
              <a16:creationId xmlns:a16="http://schemas.microsoft.com/office/drawing/2014/main" id="{84201508-11B3-44E7-AD56-958AA68F6C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8" name="3733 CuadroTexto">
          <a:extLst>
            <a:ext uri="{FF2B5EF4-FFF2-40B4-BE49-F238E27FC236}">
              <a16:creationId xmlns:a16="http://schemas.microsoft.com/office/drawing/2014/main" id="{0E33EC6A-420F-4D98-97EC-6D738C661D5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9" name="3734 CuadroTexto">
          <a:extLst>
            <a:ext uri="{FF2B5EF4-FFF2-40B4-BE49-F238E27FC236}">
              <a16:creationId xmlns:a16="http://schemas.microsoft.com/office/drawing/2014/main" id="{F52812A1-32E1-46DF-BE5F-070DAA9050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0" name="3735 CuadroTexto">
          <a:extLst>
            <a:ext uri="{FF2B5EF4-FFF2-40B4-BE49-F238E27FC236}">
              <a16:creationId xmlns:a16="http://schemas.microsoft.com/office/drawing/2014/main" id="{1C865652-7EF9-4B9E-8BD0-93B58E4ABC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1" name="3736 CuadroTexto">
          <a:extLst>
            <a:ext uri="{FF2B5EF4-FFF2-40B4-BE49-F238E27FC236}">
              <a16:creationId xmlns:a16="http://schemas.microsoft.com/office/drawing/2014/main" id="{11A4E155-739C-4722-8C30-92B0D355DAF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2" name="3737 CuadroTexto">
          <a:extLst>
            <a:ext uri="{FF2B5EF4-FFF2-40B4-BE49-F238E27FC236}">
              <a16:creationId xmlns:a16="http://schemas.microsoft.com/office/drawing/2014/main" id="{18EAF967-0EC6-46A0-9086-7A06B3674B7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3" name="3738 CuadroTexto">
          <a:extLst>
            <a:ext uri="{FF2B5EF4-FFF2-40B4-BE49-F238E27FC236}">
              <a16:creationId xmlns:a16="http://schemas.microsoft.com/office/drawing/2014/main" id="{AAC96279-F13E-455E-8B54-DADF96F799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4" name="3739 CuadroTexto">
          <a:extLst>
            <a:ext uri="{FF2B5EF4-FFF2-40B4-BE49-F238E27FC236}">
              <a16:creationId xmlns:a16="http://schemas.microsoft.com/office/drawing/2014/main" id="{DCD31DC3-361F-4BC9-878C-7909767CE2E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5" name="3740 CuadroTexto">
          <a:extLst>
            <a:ext uri="{FF2B5EF4-FFF2-40B4-BE49-F238E27FC236}">
              <a16:creationId xmlns:a16="http://schemas.microsoft.com/office/drawing/2014/main" id="{25E178C8-875E-407B-BC55-7C584830AA6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6" name="3741 CuadroTexto">
          <a:extLst>
            <a:ext uri="{FF2B5EF4-FFF2-40B4-BE49-F238E27FC236}">
              <a16:creationId xmlns:a16="http://schemas.microsoft.com/office/drawing/2014/main" id="{364A4233-D2DF-45E0-B21A-5652523396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7" name="3742 CuadroTexto">
          <a:extLst>
            <a:ext uri="{FF2B5EF4-FFF2-40B4-BE49-F238E27FC236}">
              <a16:creationId xmlns:a16="http://schemas.microsoft.com/office/drawing/2014/main" id="{DAD5E40A-06A2-495B-99F7-AE39486C32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8" name="3743 CuadroTexto">
          <a:extLst>
            <a:ext uri="{FF2B5EF4-FFF2-40B4-BE49-F238E27FC236}">
              <a16:creationId xmlns:a16="http://schemas.microsoft.com/office/drawing/2014/main" id="{0760E4F3-42A1-49A4-8787-DB7CB14AA7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9" name="3744 CuadroTexto">
          <a:extLst>
            <a:ext uri="{FF2B5EF4-FFF2-40B4-BE49-F238E27FC236}">
              <a16:creationId xmlns:a16="http://schemas.microsoft.com/office/drawing/2014/main" id="{E9B1E3A2-2869-4D7E-925D-71EE579D58B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0" name="3745 CuadroTexto">
          <a:extLst>
            <a:ext uri="{FF2B5EF4-FFF2-40B4-BE49-F238E27FC236}">
              <a16:creationId xmlns:a16="http://schemas.microsoft.com/office/drawing/2014/main" id="{BFAE452E-76A7-4014-8152-BB556D4638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1" name="3746 CuadroTexto">
          <a:extLst>
            <a:ext uri="{FF2B5EF4-FFF2-40B4-BE49-F238E27FC236}">
              <a16:creationId xmlns:a16="http://schemas.microsoft.com/office/drawing/2014/main" id="{B96FAFEA-193B-4208-AF5E-9F71B842AB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2" name="3747 CuadroTexto">
          <a:extLst>
            <a:ext uri="{FF2B5EF4-FFF2-40B4-BE49-F238E27FC236}">
              <a16:creationId xmlns:a16="http://schemas.microsoft.com/office/drawing/2014/main" id="{FD556781-3650-4A2E-B594-08523EB67E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3" name="3748 CuadroTexto">
          <a:extLst>
            <a:ext uri="{FF2B5EF4-FFF2-40B4-BE49-F238E27FC236}">
              <a16:creationId xmlns:a16="http://schemas.microsoft.com/office/drawing/2014/main" id="{0CA7375F-6D1E-46E5-A621-263C21254F5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4" name="3749 CuadroTexto">
          <a:extLst>
            <a:ext uri="{FF2B5EF4-FFF2-40B4-BE49-F238E27FC236}">
              <a16:creationId xmlns:a16="http://schemas.microsoft.com/office/drawing/2014/main" id="{D655882C-EBE3-40C9-9F0B-851242E7F0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5" name="3750 CuadroTexto">
          <a:extLst>
            <a:ext uri="{FF2B5EF4-FFF2-40B4-BE49-F238E27FC236}">
              <a16:creationId xmlns:a16="http://schemas.microsoft.com/office/drawing/2014/main" id="{088E6BD2-6A20-4334-A913-A59588CADE3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6" name="3751 CuadroTexto">
          <a:extLst>
            <a:ext uri="{FF2B5EF4-FFF2-40B4-BE49-F238E27FC236}">
              <a16:creationId xmlns:a16="http://schemas.microsoft.com/office/drawing/2014/main" id="{A872754A-C96A-4756-81AD-843650A8A8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7" name="3752 CuadroTexto">
          <a:extLst>
            <a:ext uri="{FF2B5EF4-FFF2-40B4-BE49-F238E27FC236}">
              <a16:creationId xmlns:a16="http://schemas.microsoft.com/office/drawing/2014/main" id="{FF75FD17-0287-45A5-AABA-414BFD2291D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8" name="3753 CuadroTexto">
          <a:extLst>
            <a:ext uri="{FF2B5EF4-FFF2-40B4-BE49-F238E27FC236}">
              <a16:creationId xmlns:a16="http://schemas.microsoft.com/office/drawing/2014/main" id="{4E626574-21E3-479E-8A06-A01EB479B4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9" name="3754 CuadroTexto">
          <a:extLst>
            <a:ext uri="{FF2B5EF4-FFF2-40B4-BE49-F238E27FC236}">
              <a16:creationId xmlns:a16="http://schemas.microsoft.com/office/drawing/2014/main" id="{54F50612-1E37-4907-9310-3A34424DA3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0" name="3755 CuadroTexto">
          <a:extLst>
            <a:ext uri="{FF2B5EF4-FFF2-40B4-BE49-F238E27FC236}">
              <a16:creationId xmlns:a16="http://schemas.microsoft.com/office/drawing/2014/main" id="{4CB2D209-10C2-4D12-BC38-ABB06CC22C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1" name="3756 CuadroTexto">
          <a:extLst>
            <a:ext uri="{FF2B5EF4-FFF2-40B4-BE49-F238E27FC236}">
              <a16:creationId xmlns:a16="http://schemas.microsoft.com/office/drawing/2014/main" id="{BA2272B8-6810-403B-8941-1DF52E1AA4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2" name="3757 CuadroTexto">
          <a:extLst>
            <a:ext uri="{FF2B5EF4-FFF2-40B4-BE49-F238E27FC236}">
              <a16:creationId xmlns:a16="http://schemas.microsoft.com/office/drawing/2014/main" id="{5CB3813D-6584-4C9F-AC46-A8FCCB64286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3" name="3758 CuadroTexto">
          <a:extLst>
            <a:ext uri="{FF2B5EF4-FFF2-40B4-BE49-F238E27FC236}">
              <a16:creationId xmlns:a16="http://schemas.microsoft.com/office/drawing/2014/main" id="{29F6D265-6E03-4FBD-B104-C05C733B07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4" name="3759 CuadroTexto">
          <a:extLst>
            <a:ext uri="{FF2B5EF4-FFF2-40B4-BE49-F238E27FC236}">
              <a16:creationId xmlns:a16="http://schemas.microsoft.com/office/drawing/2014/main" id="{F40F5ABF-776F-482E-BE93-BEE5F6BE71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5" name="3760 CuadroTexto">
          <a:extLst>
            <a:ext uri="{FF2B5EF4-FFF2-40B4-BE49-F238E27FC236}">
              <a16:creationId xmlns:a16="http://schemas.microsoft.com/office/drawing/2014/main" id="{4E8B8D68-56D5-427A-95A6-1E4C13DDFC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6" name="3761 CuadroTexto">
          <a:extLst>
            <a:ext uri="{FF2B5EF4-FFF2-40B4-BE49-F238E27FC236}">
              <a16:creationId xmlns:a16="http://schemas.microsoft.com/office/drawing/2014/main" id="{1A1D07B6-AB3F-4E36-8C02-A08804ADB4D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7" name="3762 CuadroTexto">
          <a:extLst>
            <a:ext uri="{FF2B5EF4-FFF2-40B4-BE49-F238E27FC236}">
              <a16:creationId xmlns:a16="http://schemas.microsoft.com/office/drawing/2014/main" id="{9FC57993-AD4E-4C7A-B74C-17407CF373A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8" name="3763 CuadroTexto">
          <a:extLst>
            <a:ext uri="{FF2B5EF4-FFF2-40B4-BE49-F238E27FC236}">
              <a16:creationId xmlns:a16="http://schemas.microsoft.com/office/drawing/2014/main" id="{9CE9E286-0EED-4B8A-81A7-7B675A204FE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9" name="3764 CuadroTexto">
          <a:extLst>
            <a:ext uri="{FF2B5EF4-FFF2-40B4-BE49-F238E27FC236}">
              <a16:creationId xmlns:a16="http://schemas.microsoft.com/office/drawing/2014/main" id="{F3CFBD82-885F-4CB3-919A-8B5CA982FF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0" name="3765 CuadroTexto">
          <a:extLst>
            <a:ext uri="{FF2B5EF4-FFF2-40B4-BE49-F238E27FC236}">
              <a16:creationId xmlns:a16="http://schemas.microsoft.com/office/drawing/2014/main" id="{546A6B28-002B-450C-A1EE-186D26120FF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1" name="3766 CuadroTexto">
          <a:extLst>
            <a:ext uri="{FF2B5EF4-FFF2-40B4-BE49-F238E27FC236}">
              <a16:creationId xmlns:a16="http://schemas.microsoft.com/office/drawing/2014/main" id="{EDCB0EF3-F9B6-47A4-ABFE-BCFFF8B94ED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2" name="3767 CuadroTexto">
          <a:extLst>
            <a:ext uri="{FF2B5EF4-FFF2-40B4-BE49-F238E27FC236}">
              <a16:creationId xmlns:a16="http://schemas.microsoft.com/office/drawing/2014/main" id="{DFA3C6DE-060E-4CA5-9E8C-C36CDCBC16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3" name="3768 CuadroTexto">
          <a:extLst>
            <a:ext uri="{FF2B5EF4-FFF2-40B4-BE49-F238E27FC236}">
              <a16:creationId xmlns:a16="http://schemas.microsoft.com/office/drawing/2014/main" id="{F4D12AE1-78F2-46DD-BA01-E1537A8FE0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4" name="3769 CuadroTexto">
          <a:extLst>
            <a:ext uri="{FF2B5EF4-FFF2-40B4-BE49-F238E27FC236}">
              <a16:creationId xmlns:a16="http://schemas.microsoft.com/office/drawing/2014/main" id="{71929C50-CF2C-4FD6-BA59-E5FE1F2697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5" name="3770 CuadroTexto">
          <a:extLst>
            <a:ext uri="{FF2B5EF4-FFF2-40B4-BE49-F238E27FC236}">
              <a16:creationId xmlns:a16="http://schemas.microsoft.com/office/drawing/2014/main" id="{AF864AF5-155A-49CA-BEF9-45D9AC3773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6" name="3771 CuadroTexto">
          <a:extLst>
            <a:ext uri="{FF2B5EF4-FFF2-40B4-BE49-F238E27FC236}">
              <a16:creationId xmlns:a16="http://schemas.microsoft.com/office/drawing/2014/main" id="{EC01DB51-4731-4028-84D8-E51BBD16FA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7" name="3772 CuadroTexto">
          <a:extLst>
            <a:ext uri="{FF2B5EF4-FFF2-40B4-BE49-F238E27FC236}">
              <a16:creationId xmlns:a16="http://schemas.microsoft.com/office/drawing/2014/main" id="{3BE25F08-0AD6-48AA-B255-3E266CB99AD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8" name="3773 CuadroTexto">
          <a:extLst>
            <a:ext uri="{FF2B5EF4-FFF2-40B4-BE49-F238E27FC236}">
              <a16:creationId xmlns:a16="http://schemas.microsoft.com/office/drawing/2014/main" id="{DD0EB876-8E8B-41A2-B54E-04C7DCC64C5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9" name="3774 CuadroTexto">
          <a:extLst>
            <a:ext uri="{FF2B5EF4-FFF2-40B4-BE49-F238E27FC236}">
              <a16:creationId xmlns:a16="http://schemas.microsoft.com/office/drawing/2014/main" id="{385B19BB-CC49-4CB6-9725-C477F703DF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0" name="3775 CuadroTexto">
          <a:extLst>
            <a:ext uri="{FF2B5EF4-FFF2-40B4-BE49-F238E27FC236}">
              <a16:creationId xmlns:a16="http://schemas.microsoft.com/office/drawing/2014/main" id="{60F12DC9-9E95-4121-933E-C5A2D3F103E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1" name="3776 CuadroTexto">
          <a:extLst>
            <a:ext uri="{FF2B5EF4-FFF2-40B4-BE49-F238E27FC236}">
              <a16:creationId xmlns:a16="http://schemas.microsoft.com/office/drawing/2014/main" id="{5AD15D77-F514-4E57-872A-29F48683B3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2" name="3777 CuadroTexto">
          <a:extLst>
            <a:ext uri="{FF2B5EF4-FFF2-40B4-BE49-F238E27FC236}">
              <a16:creationId xmlns:a16="http://schemas.microsoft.com/office/drawing/2014/main" id="{08EB86C2-E822-4F43-93DA-0B2B392E975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3" name="3778 CuadroTexto">
          <a:extLst>
            <a:ext uri="{FF2B5EF4-FFF2-40B4-BE49-F238E27FC236}">
              <a16:creationId xmlns:a16="http://schemas.microsoft.com/office/drawing/2014/main" id="{6A7E5B3C-3F43-45A7-9392-C98888C091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4" name="3779 CuadroTexto">
          <a:extLst>
            <a:ext uri="{FF2B5EF4-FFF2-40B4-BE49-F238E27FC236}">
              <a16:creationId xmlns:a16="http://schemas.microsoft.com/office/drawing/2014/main" id="{7E6446AF-0B44-4606-A398-726AAD3DD41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5" name="3780 CuadroTexto">
          <a:extLst>
            <a:ext uri="{FF2B5EF4-FFF2-40B4-BE49-F238E27FC236}">
              <a16:creationId xmlns:a16="http://schemas.microsoft.com/office/drawing/2014/main" id="{CC364D32-CAC5-4C6B-AD04-E899B00BC6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6" name="3781 CuadroTexto">
          <a:extLst>
            <a:ext uri="{FF2B5EF4-FFF2-40B4-BE49-F238E27FC236}">
              <a16:creationId xmlns:a16="http://schemas.microsoft.com/office/drawing/2014/main" id="{42A232B7-E52A-4173-A71C-8805A152D8F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7" name="3782 CuadroTexto">
          <a:extLst>
            <a:ext uri="{FF2B5EF4-FFF2-40B4-BE49-F238E27FC236}">
              <a16:creationId xmlns:a16="http://schemas.microsoft.com/office/drawing/2014/main" id="{4D3C39C5-0D85-41BC-8BA2-4A0EF1C7A2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8" name="3783 CuadroTexto">
          <a:extLst>
            <a:ext uri="{FF2B5EF4-FFF2-40B4-BE49-F238E27FC236}">
              <a16:creationId xmlns:a16="http://schemas.microsoft.com/office/drawing/2014/main" id="{E9F190DE-63A5-4DF1-9817-1BA9EFD69A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9" name="3784 CuadroTexto">
          <a:extLst>
            <a:ext uri="{FF2B5EF4-FFF2-40B4-BE49-F238E27FC236}">
              <a16:creationId xmlns:a16="http://schemas.microsoft.com/office/drawing/2014/main" id="{CC98162C-34A1-42B7-A7CF-0D80D83A096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0" name="3785 CuadroTexto">
          <a:extLst>
            <a:ext uri="{FF2B5EF4-FFF2-40B4-BE49-F238E27FC236}">
              <a16:creationId xmlns:a16="http://schemas.microsoft.com/office/drawing/2014/main" id="{F3A449AB-0AE2-4D4B-A9FE-A21EAB8A3D3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1" name="3786 CuadroTexto">
          <a:extLst>
            <a:ext uri="{FF2B5EF4-FFF2-40B4-BE49-F238E27FC236}">
              <a16:creationId xmlns:a16="http://schemas.microsoft.com/office/drawing/2014/main" id="{92586665-A288-4B5F-85D0-7F3F678822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2" name="3787 CuadroTexto">
          <a:extLst>
            <a:ext uri="{FF2B5EF4-FFF2-40B4-BE49-F238E27FC236}">
              <a16:creationId xmlns:a16="http://schemas.microsoft.com/office/drawing/2014/main" id="{AC581BFC-FBFD-44E9-9125-1301356A1BB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3" name="3788 CuadroTexto">
          <a:extLst>
            <a:ext uri="{FF2B5EF4-FFF2-40B4-BE49-F238E27FC236}">
              <a16:creationId xmlns:a16="http://schemas.microsoft.com/office/drawing/2014/main" id="{0792F5DA-8ACB-4606-97EF-7E4E273A141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4" name="3789 CuadroTexto">
          <a:extLst>
            <a:ext uri="{FF2B5EF4-FFF2-40B4-BE49-F238E27FC236}">
              <a16:creationId xmlns:a16="http://schemas.microsoft.com/office/drawing/2014/main" id="{0916E848-C7F9-495F-B59E-6BD258146C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5" name="3790 CuadroTexto">
          <a:extLst>
            <a:ext uri="{FF2B5EF4-FFF2-40B4-BE49-F238E27FC236}">
              <a16:creationId xmlns:a16="http://schemas.microsoft.com/office/drawing/2014/main" id="{6A5D8501-1D3B-468C-A315-37A6167662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200024</xdr:colOff>
      <xdr:row>1</xdr:row>
      <xdr:rowOff>85725</xdr:rowOff>
    </xdr:from>
    <xdr:to>
      <xdr:col>6</xdr:col>
      <xdr:colOff>257174</xdr:colOff>
      <xdr:row>4</xdr:row>
      <xdr:rowOff>19050</xdr:rowOff>
    </xdr:to>
    <xdr:pic>
      <xdr:nvPicPr>
        <xdr:cNvPr id="5" name="4 Imagen">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6074" y="285750"/>
          <a:ext cx="1209675" cy="428625"/>
        </a:xfrm>
        <a:prstGeom prst="rect">
          <a:avLst/>
        </a:prstGeom>
        <a:noFill/>
      </xdr:spPr>
    </xdr:pic>
    <xdr:clientData/>
  </xdr:twoCellAnchor>
  <xdr:twoCellAnchor editAs="oneCell">
    <xdr:from>
      <xdr:col>0</xdr:col>
      <xdr:colOff>285750</xdr:colOff>
      <xdr:row>0</xdr:row>
      <xdr:rowOff>180975</xdr:rowOff>
    </xdr:from>
    <xdr:to>
      <xdr:col>1</xdr:col>
      <xdr:colOff>1050765</xdr:colOff>
      <xdr:row>4</xdr:row>
      <xdr:rowOff>15924</xdr:rowOff>
    </xdr:to>
    <xdr:pic>
      <xdr:nvPicPr>
        <xdr:cNvPr id="6" name="5 Imagen" descr="C:\Users\cruz.flores\Downloads\logo tamaulipas.png">
          <a:extLst>
            <a:ext uri="{FF2B5EF4-FFF2-40B4-BE49-F238E27FC236}">
              <a16:creationId xmlns:a16="http://schemas.microsoft.com/office/drawing/2014/main" id="{00000000-0008-0000-0100-000006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645" t="15229" r="4939" b="12977"/>
        <a:stretch/>
      </xdr:blipFill>
      <xdr:spPr bwMode="auto">
        <a:xfrm>
          <a:off x="285750" y="180975"/>
          <a:ext cx="1669890" cy="53027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32"/>
  <sheetViews>
    <sheetView tabSelected="1" zoomScaleNormal="100" zoomScaleSheetLayoutView="70" workbookViewId="0">
      <selection activeCell="A6" sqref="A6:C6"/>
    </sheetView>
  </sheetViews>
  <sheetFormatPr baseColWidth="10" defaultRowHeight="12.75"/>
  <cols>
    <col min="1" max="1" width="7.42578125" style="1" customWidth="1"/>
    <col min="2" max="2" width="13" style="1" customWidth="1"/>
    <col min="3" max="3" width="44.28515625" style="1" customWidth="1"/>
    <col min="4" max="4" width="7.42578125" style="1" customWidth="1"/>
    <col min="5" max="5" width="11.140625" style="1" customWidth="1"/>
    <col min="6" max="6" width="11.42578125" style="1"/>
    <col min="7" max="7" width="19.85546875" style="1" customWidth="1"/>
    <col min="8" max="8" width="15.5703125" style="1" customWidth="1"/>
    <col min="9" max="16384" width="11.42578125" style="1"/>
  </cols>
  <sheetData>
    <row r="1" spans="1:8" ht="16.5">
      <c r="A1" s="116" t="s">
        <v>1</v>
      </c>
      <c r="B1" s="116"/>
      <c r="C1" s="116"/>
      <c r="D1" s="116"/>
      <c r="E1" s="116"/>
      <c r="F1" s="116"/>
      <c r="G1" s="116"/>
      <c r="H1" s="116"/>
    </row>
    <row r="2" spans="1:8" ht="13.5">
      <c r="A2" s="117" t="s">
        <v>0</v>
      </c>
      <c r="B2" s="117"/>
      <c r="C2" s="117"/>
      <c r="D2" s="117"/>
      <c r="E2" s="117"/>
      <c r="F2" s="117"/>
      <c r="G2" s="117"/>
      <c r="H2" s="117"/>
    </row>
    <row r="3" spans="1:8">
      <c r="A3" s="118" t="s">
        <v>34</v>
      </c>
      <c r="B3" s="118"/>
      <c r="C3" s="118"/>
      <c r="D3" s="118"/>
      <c r="E3" s="118"/>
      <c r="F3" s="118"/>
      <c r="G3" s="118"/>
      <c r="H3" s="118"/>
    </row>
    <row r="5" spans="1:8">
      <c r="D5" s="2"/>
      <c r="E5" s="2"/>
      <c r="F5" s="2"/>
      <c r="G5" s="2"/>
    </row>
    <row r="6" spans="1:8">
      <c r="A6" s="123" t="s">
        <v>140</v>
      </c>
      <c r="B6" s="124"/>
      <c r="C6" s="125"/>
      <c r="D6" s="4" t="s">
        <v>2</v>
      </c>
      <c r="E6" s="5"/>
      <c r="F6" s="6"/>
      <c r="G6" s="7" t="s">
        <v>3</v>
      </c>
      <c r="H6" s="8"/>
    </row>
    <row r="7" spans="1:8">
      <c r="A7" s="128"/>
      <c r="B7" s="129"/>
      <c r="C7" s="9"/>
      <c r="D7" s="10" t="s">
        <v>4</v>
      </c>
      <c r="E7" s="11"/>
      <c r="F7" s="12"/>
      <c r="G7" s="13"/>
      <c r="H7" s="14" t="s">
        <v>5</v>
      </c>
    </row>
    <row r="8" spans="1:8" ht="63.75" customHeight="1">
      <c r="A8" s="126" t="s">
        <v>6</v>
      </c>
      <c r="B8" s="127"/>
      <c r="C8" s="36" t="s">
        <v>119</v>
      </c>
      <c r="D8" s="10"/>
      <c r="E8" s="15"/>
      <c r="F8" s="16"/>
      <c r="G8" s="16"/>
      <c r="H8" s="14" t="s">
        <v>7</v>
      </c>
    </row>
    <row r="9" spans="1:8">
      <c r="A9" s="17"/>
      <c r="B9" s="18"/>
      <c r="C9" s="19"/>
      <c r="D9" s="17"/>
      <c r="E9" s="18"/>
      <c r="F9" s="19"/>
      <c r="G9" s="19"/>
      <c r="H9" s="20"/>
    </row>
    <row r="10" spans="1:8">
      <c r="A10" s="4" t="s">
        <v>8</v>
      </c>
      <c r="B10" s="5"/>
      <c r="C10" s="6"/>
      <c r="D10" s="119" t="s">
        <v>9</v>
      </c>
      <c r="E10" s="120"/>
      <c r="F10" s="21" t="s">
        <v>10</v>
      </c>
      <c r="G10" s="22"/>
      <c r="H10" s="23" t="s">
        <v>11</v>
      </c>
    </row>
    <row r="11" spans="1:8">
      <c r="A11" s="114"/>
      <c r="B11" s="115"/>
      <c r="C11" s="19"/>
      <c r="D11" s="121"/>
      <c r="E11" s="122"/>
      <c r="F11" s="24" t="s">
        <v>12</v>
      </c>
      <c r="G11" s="25"/>
      <c r="H11" s="20" t="s">
        <v>13</v>
      </c>
    </row>
    <row r="12" spans="1:8" ht="12.75" customHeight="1">
      <c r="A12" s="113" t="s">
        <v>14</v>
      </c>
      <c r="B12" s="113"/>
      <c r="C12" s="113"/>
      <c r="D12" s="113"/>
      <c r="E12" s="113"/>
      <c r="F12" s="113"/>
      <c r="G12" s="113"/>
      <c r="H12" s="113"/>
    </row>
    <row r="13" spans="1:8" ht="6" customHeight="1">
      <c r="A13" s="113"/>
      <c r="B13" s="113"/>
      <c r="C13" s="113"/>
      <c r="D13" s="113"/>
      <c r="E13" s="113"/>
      <c r="F13" s="113"/>
      <c r="G13" s="113"/>
      <c r="H13" s="113"/>
    </row>
    <row r="14" spans="1:8" ht="12.75" customHeight="1">
      <c r="A14" s="112" t="s">
        <v>23</v>
      </c>
      <c r="B14" s="112" t="s">
        <v>24</v>
      </c>
      <c r="C14" s="112" t="s">
        <v>16</v>
      </c>
      <c r="D14" s="112" t="s">
        <v>17</v>
      </c>
      <c r="E14" s="112" t="s">
        <v>18</v>
      </c>
      <c r="F14" s="130" t="s">
        <v>19</v>
      </c>
      <c r="G14" s="130"/>
      <c r="H14" s="112" t="s">
        <v>20</v>
      </c>
    </row>
    <row r="15" spans="1:8" ht="12.75" customHeight="1">
      <c r="A15" s="112"/>
      <c r="B15" s="112"/>
      <c r="C15" s="112"/>
      <c r="D15" s="112"/>
      <c r="E15" s="112"/>
      <c r="F15" s="130"/>
      <c r="G15" s="130"/>
      <c r="H15" s="112"/>
    </row>
    <row r="16" spans="1:8">
      <c r="A16" s="112"/>
      <c r="B16" s="112"/>
      <c r="C16" s="112"/>
      <c r="D16" s="112"/>
      <c r="E16" s="112"/>
      <c r="F16" s="26" t="s">
        <v>15</v>
      </c>
      <c r="G16" s="26" t="s">
        <v>21</v>
      </c>
      <c r="H16" s="32" t="s">
        <v>22</v>
      </c>
    </row>
    <row r="17" spans="1:8">
      <c r="A17" s="60" t="s">
        <v>40</v>
      </c>
      <c r="B17" s="60" t="str">
        <f>A17</f>
        <v>I</v>
      </c>
      <c r="C17" s="61" t="s">
        <v>41</v>
      </c>
      <c r="D17" s="60"/>
      <c r="E17" s="60"/>
      <c r="F17" s="26"/>
      <c r="G17" s="26"/>
      <c r="H17" s="83"/>
    </row>
    <row r="18" spans="1:8" ht="60">
      <c r="A18" s="77">
        <v>1</v>
      </c>
      <c r="B18" s="66">
        <v>111101001</v>
      </c>
      <c r="C18" s="67" t="s">
        <v>63</v>
      </c>
      <c r="D18" s="71" t="s">
        <v>64</v>
      </c>
      <c r="E18" s="33">
        <v>1.2</v>
      </c>
      <c r="F18" s="26"/>
      <c r="G18" s="26"/>
      <c r="H18" s="83"/>
    </row>
    <row r="19" spans="1:8" ht="72">
      <c r="A19" s="103">
        <v>2</v>
      </c>
      <c r="B19" s="66">
        <v>111102001</v>
      </c>
      <c r="C19" s="67" t="s">
        <v>65</v>
      </c>
      <c r="D19" s="71" t="s">
        <v>36</v>
      </c>
      <c r="E19" s="33">
        <v>6074</v>
      </c>
      <c r="F19" s="26"/>
      <c r="G19" s="26"/>
      <c r="H19" s="83"/>
    </row>
    <row r="20" spans="1:8" ht="72">
      <c r="A20" s="103">
        <v>3</v>
      </c>
      <c r="B20" s="66">
        <v>111102002</v>
      </c>
      <c r="C20" s="67" t="s">
        <v>66</v>
      </c>
      <c r="D20" s="71" t="s">
        <v>36</v>
      </c>
      <c r="E20" s="33">
        <v>1967</v>
      </c>
      <c r="F20" s="26"/>
      <c r="G20" s="26"/>
      <c r="H20" s="83"/>
    </row>
    <row r="21" spans="1:8" ht="84">
      <c r="A21" s="103">
        <v>4</v>
      </c>
      <c r="B21" s="66">
        <v>111103003</v>
      </c>
      <c r="C21" s="67" t="s">
        <v>67</v>
      </c>
      <c r="D21" s="71" t="s">
        <v>36</v>
      </c>
      <c r="E21" s="91">
        <v>26119</v>
      </c>
      <c r="F21" s="26"/>
      <c r="G21" s="26"/>
      <c r="H21" s="83"/>
    </row>
    <row r="22" spans="1:8" ht="36">
      <c r="A22" s="103">
        <v>5</v>
      </c>
      <c r="B22" s="66">
        <v>111118002</v>
      </c>
      <c r="C22" s="67" t="s">
        <v>42</v>
      </c>
      <c r="D22" s="71" t="s">
        <v>36</v>
      </c>
      <c r="E22" s="33">
        <v>3944</v>
      </c>
      <c r="F22" s="26"/>
      <c r="G22" s="26"/>
      <c r="H22" s="83"/>
    </row>
    <row r="23" spans="1:8" ht="84">
      <c r="A23" s="103">
        <v>6</v>
      </c>
      <c r="B23" s="66">
        <v>111109008</v>
      </c>
      <c r="C23" s="76" t="s">
        <v>53</v>
      </c>
      <c r="D23" s="71" t="s">
        <v>36</v>
      </c>
      <c r="E23" s="33">
        <v>4492</v>
      </c>
      <c r="F23" s="26"/>
      <c r="G23" s="26"/>
      <c r="H23" s="83"/>
    </row>
    <row r="24" spans="1:8" ht="96">
      <c r="A24" s="103">
        <v>7</v>
      </c>
      <c r="B24" s="66">
        <v>111109002</v>
      </c>
      <c r="C24" s="76" t="s">
        <v>68</v>
      </c>
      <c r="D24" s="71" t="s">
        <v>36</v>
      </c>
      <c r="E24" s="33">
        <v>8357</v>
      </c>
      <c r="F24" s="26"/>
      <c r="G24" s="26"/>
      <c r="H24" s="83"/>
    </row>
    <row r="25" spans="1:8" ht="84">
      <c r="A25" s="103">
        <v>8</v>
      </c>
      <c r="B25" s="66">
        <v>111109006</v>
      </c>
      <c r="C25" s="76" t="s">
        <v>69</v>
      </c>
      <c r="D25" s="71" t="s">
        <v>36</v>
      </c>
      <c r="E25" s="33">
        <v>4499</v>
      </c>
      <c r="F25" s="26"/>
      <c r="G25" s="26"/>
      <c r="H25" s="83"/>
    </row>
    <row r="26" spans="1:8">
      <c r="A26" s="60" t="s">
        <v>54</v>
      </c>
      <c r="B26" s="60" t="str">
        <f>A26</f>
        <v>II</v>
      </c>
      <c r="C26" s="64" t="s">
        <v>43</v>
      </c>
      <c r="D26" s="65"/>
      <c r="E26" s="33"/>
      <c r="F26" s="26"/>
      <c r="G26" s="26"/>
      <c r="H26" s="83"/>
    </row>
    <row r="27" spans="1:8" ht="72">
      <c r="A27" s="103">
        <v>9</v>
      </c>
      <c r="B27" s="62">
        <v>111404001</v>
      </c>
      <c r="C27" s="63" t="s">
        <v>70</v>
      </c>
      <c r="D27" s="62" t="s">
        <v>35</v>
      </c>
      <c r="E27" s="33">
        <v>13209</v>
      </c>
      <c r="F27" s="26"/>
      <c r="G27" s="26"/>
      <c r="H27" s="83"/>
    </row>
    <row r="28" spans="1:8" ht="72">
      <c r="A28" s="103">
        <v>10</v>
      </c>
      <c r="B28" s="62">
        <v>111402001</v>
      </c>
      <c r="C28" s="63" t="s">
        <v>73</v>
      </c>
      <c r="D28" s="62" t="s">
        <v>36</v>
      </c>
      <c r="E28" s="33">
        <v>2535</v>
      </c>
      <c r="F28" s="26"/>
      <c r="G28" s="26"/>
      <c r="H28" s="83"/>
    </row>
    <row r="29" spans="1:8" ht="72">
      <c r="A29" s="103">
        <v>11</v>
      </c>
      <c r="B29" s="78">
        <v>111402002</v>
      </c>
      <c r="C29" s="79" t="s">
        <v>74</v>
      </c>
      <c r="D29" s="80" t="s">
        <v>36</v>
      </c>
      <c r="E29" s="33">
        <v>2658</v>
      </c>
      <c r="F29" s="26"/>
      <c r="G29" s="26"/>
      <c r="H29" s="83"/>
    </row>
    <row r="30" spans="1:8" ht="72">
      <c r="A30" s="103">
        <v>12</v>
      </c>
      <c r="B30" s="78">
        <v>111406001</v>
      </c>
      <c r="C30" s="79" t="s">
        <v>72</v>
      </c>
      <c r="D30" s="80" t="s">
        <v>36</v>
      </c>
      <c r="E30" s="91">
        <v>1056.72</v>
      </c>
      <c r="F30" s="26"/>
      <c r="G30" s="26"/>
      <c r="H30" s="83"/>
    </row>
    <row r="31" spans="1:8" ht="72">
      <c r="A31" s="103">
        <v>13</v>
      </c>
      <c r="B31" s="78">
        <v>111406001</v>
      </c>
      <c r="C31" s="79" t="s">
        <v>72</v>
      </c>
      <c r="D31" s="80" t="s">
        <v>36</v>
      </c>
      <c r="E31" s="33">
        <v>258</v>
      </c>
      <c r="F31" s="26"/>
      <c r="G31" s="26"/>
      <c r="H31" s="83"/>
    </row>
    <row r="32" spans="1:8" ht="96">
      <c r="A32" s="103">
        <v>14</v>
      </c>
      <c r="B32" s="78">
        <v>111721018</v>
      </c>
      <c r="C32" s="79" t="s">
        <v>71</v>
      </c>
      <c r="D32" s="80" t="s">
        <v>36</v>
      </c>
      <c r="E32" s="33">
        <v>31</v>
      </c>
      <c r="F32" s="26"/>
      <c r="G32" s="26"/>
      <c r="H32" s="83"/>
    </row>
    <row r="33" spans="1:8">
      <c r="A33" s="60" t="s">
        <v>55</v>
      </c>
      <c r="B33" s="60" t="str">
        <f>A33</f>
        <v>III</v>
      </c>
      <c r="C33" s="69" t="s">
        <v>44</v>
      </c>
      <c r="D33" s="65"/>
      <c r="E33" s="33"/>
      <c r="F33" s="26"/>
      <c r="G33" s="26"/>
      <c r="H33" s="83"/>
    </row>
    <row r="34" spans="1:8" ht="84">
      <c r="A34" s="103">
        <v>15</v>
      </c>
      <c r="B34" s="66">
        <v>111210012</v>
      </c>
      <c r="C34" s="76" t="s">
        <v>45</v>
      </c>
      <c r="D34" s="71" t="s">
        <v>37</v>
      </c>
      <c r="E34" s="33">
        <v>362</v>
      </c>
      <c r="F34" s="26"/>
      <c r="G34" s="26"/>
      <c r="H34" s="83"/>
    </row>
    <row r="35" spans="1:8" ht="84">
      <c r="A35" s="103">
        <v>16</v>
      </c>
      <c r="B35" s="66">
        <v>111210013</v>
      </c>
      <c r="C35" s="76" t="s">
        <v>46</v>
      </c>
      <c r="D35" s="71" t="s">
        <v>37</v>
      </c>
      <c r="E35" s="33">
        <v>1748</v>
      </c>
      <c r="F35" s="26"/>
      <c r="G35" s="26"/>
      <c r="H35" s="83"/>
    </row>
    <row r="36" spans="1:8" ht="84">
      <c r="A36" s="103">
        <v>17</v>
      </c>
      <c r="B36" s="66">
        <v>111210063</v>
      </c>
      <c r="C36" s="76" t="s">
        <v>47</v>
      </c>
      <c r="D36" s="71" t="s">
        <v>35</v>
      </c>
      <c r="E36" s="33">
        <v>3545</v>
      </c>
      <c r="F36" s="26"/>
      <c r="G36" s="26"/>
      <c r="H36" s="83"/>
    </row>
    <row r="37" spans="1:8">
      <c r="A37" s="60" t="s">
        <v>56</v>
      </c>
      <c r="B37" s="60" t="str">
        <f>A37</f>
        <v>IV</v>
      </c>
      <c r="C37" s="69" t="s">
        <v>48</v>
      </c>
      <c r="D37" s="70"/>
      <c r="E37" s="33"/>
      <c r="F37" s="26"/>
      <c r="G37" s="26"/>
      <c r="H37" s="83"/>
    </row>
    <row r="38" spans="1:8">
      <c r="A38" s="68" t="s">
        <v>57</v>
      </c>
      <c r="B38" s="60" t="str">
        <f>A38</f>
        <v>IV.1</v>
      </c>
      <c r="C38" s="69" t="s">
        <v>49</v>
      </c>
      <c r="D38" s="70"/>
      <c r="E38" s="33"/>
      <c r="F38" s="26"/>
      <c r="G38" s="26"/>
      <c r="H38" s="83"/>
    </row>
    <row r="39" spans="1:8" ht="84">
      <c r="A39" s="103">
        <v>18</v>
      </c>
      <c r="B39" s="66">
        <v>111705143</v>
      </c>
      <c r="C39" s="76" t="s">
        <v>80</v>
      </c>
      <c r="D39" s="71" t="s">
        <v>38</v>
      </c>
      <c r="E39" s="33">
        <v>1</v>
      </c>
      <c r="F39" s="26"/>
      <c r="G39" s="26"/>
      <c r="H39" s="83"/>
    </row>
    <row r="40" spans="1:8" ht="84">
      <c r="A40" s="103">
        <v>19</v>
      </c>
      <c r="B40" s="66">
        <v>111705145</v>
      </c>
      <c r="C40" s="76" t="s">
        <v>81</v>
      </c>
      <c r="D40" s="71" t="s">
        <v>38</v>
      </c>
      <c r="E40" s="33">
        <v>2</v>
      </c>
      <c r="F40" s="26"/>
      <c r="G40" s="26"/>
      <c r="H40" s="83"/>
    </row>
    <row r="41" spans="1:8" ht="72">
      <c r="A41" s="103">
        <v>20</v>
      </c>
      <c r="B41" s="66">
        <v>111705173</v>
      </c>
      <c r="C41" s="76" t="s">
        <v>82</v>
      </c>
      <c r="D41" s="71" t="s">
        <v>38</v>
      </c>
      <c r="E41" s="33">
        <v>3</v>
      </c>
      <c r="F41" s="26"/>
      <c r="G41" s="26"/>
      <c r="H41" s="83"/>
    </row>
    <row r="42" spans="1:8" ht="72">
      <c r="A42" s="103">
        <v>21</v>
      </c>
      <c r="B42" s="66">
        <v>111705186</v>
      </c>
      <c r="C42" s="76" t="s">
        <v>83</v>
      </c>
      <c r="D42" s="71" t="s">
        <v>38</v>
      </c>
      <c r="E42" s="33">
        <v>1</v>
      </c>
      <c r="F42" s="26"/>
      <c r="G42" s="26"/>
      <c r="H42" s="83"/>
    </row>
    <row r="43" spans="1:8" ht="84">
      <c r="A43" s="103">
        <v>22</v>
      </c>
      <c r="B43" s="66">
        <v>111705310</v>
      </c>
      <c r="C43" s="76" t="s">
        <v>84</v>
      </c>
      <c r="D43" s="71" t="s">
        <v>38</v>
      </c>
      <c r="E43" s="33">
        <v>2</v>
      </c>
      <c r="F43" s="26"/>
      <c r="G43" s="26"/>
      <c r="H43" s="83"/>
    </row>
    <row r="44" spans="1:8" ht="72">
      <c r="A44" s="103">
        <v>23</v>
      </c>
      <c r="B44" s="66">
        <v>111705042</v>
      </c>
      <c r="C44" s="76" t="s">
        <v>85</v>
      </c>
      <c r="D44" s="71" t="s">
        <v>38</v>
      </c>
      <c r="E44" s="33">
        <v>3</v>
      </c>
      <c r="F44" s="26"/>
      <c r="G44" s="26"/>
      <c r="H44" s="83"/>
    </row>
    <row r="45" spans="1:8" ht="72">
      <c r="A45" s="103">
        <v>24</v>
      </c>
      <c r="B45" s="66">
        <v>111705062</v>
      </c>
      <c r="C45" s="76" t="s">
        <v>86</v>
      </c>
      <c r="D45" s="71" t="s">
        <v>38</v>
      </c>
      <c r="E45" s="33">
        <v>1</v>
      </c>
      <c r="F45" s="26"/>
      <c r="G45" s="26"/>
      <c r="H45" s="83"/>
    </row>
    <row r="46" spans="1:8" ht="84">
      <c r="A46" s="103">
        <v>25</v>
      </c>
      <c r="B46" s="66">
        <v>111706003</v>
      </c>
      <c r="C46" s="76" t="s">
        <v>87</v>
      </c>
      <c r="D46" s="71" t="s">
        <v>38</v>
      </c>
      <c r="E46" s="33">
        <v>2</v>
      </c>
      <c r="F46" s="26"/>
      <c r="G46" s="26"/>
      <c r="H46" s="83"/>
    </row>
    <row r="47" spans="1:8">
      <c r="A47" s="68" t="s">
        <v>58</v>
      </c>
      <c r="B47" s="60" t="str">
        <f>A47</f>
        <v>IV.2</v>
      </c>
      <c r="C47" s="72" t="s">
        <v>39</v>
      </c>
      <c r="D47" s="70"/>
      <c r="E47" s="33"/>
      <c r="F47" s="26"/>
      <c r="G47" s="26"/>
      <c r="H47" s="83"/>
    </row>
    <row r="48" spans="1:8" ht="96">
      <c r="A48" s="103">
        <v>26</v>
      </c>
      <c r="B48" s="66">
        <v>111701109</v>
      </c>
      <c r="C48" s="76" t="s">
        <v>88</v>
      </c>
      <c r="D48" s="71" t="s">
        <v>37</v>
      </c>
      <c r="E48" s="33">
        <v>80</v>
      </c>
      <c r="F48" s="26"/>
      <c r="G48" s="26"/>
      <c r="H48" s="83"/>
    </row>
    <row r="49" spans="1:8" ht="96">
      <c r="A49" s="103">
        <v>27</v>
      </c>
      <c r="B49" s="66">
        <v>111701110</v>
      </c>
      <c r="C49" s="76" t="s">
        <v>89</v>
      </c>
      <c r="D49" s="71" t="s">
        <v>37</v>
      </c>
      <c r="E49" s="33">
        <v>106</v>
      </c>
      <c r="F49" s="26"/>
      <c r="G49" s="26"/>
      <c r="H49" s="83"/>
    </row>
    <row r="50" spans="1:8" ht="96">
      <c r="A50" s="103">
        <v>28</v>
      </c>
      <c r="B50" s="66">
        <v>111701105</v>
      </c>
      <c r="C50" s="76" t="s">
        <v>90</v>
      </c>
      <c r="D50" s="71" t="s">
        <v>37</v>
      </c>
      <c r="E50" s="33">
        <v>700</v>
      </c>
      <c r="F50" s="26"/>
      <c r="G50" s="26"/>
      <c r="H50" s="83"/>
    </row>
    <row r="51" spans="1:8" ht="96">
      <c r="A51" s="103">
        <v>29</v>
      </c>
      <c r="B51" s="66">
        <v>111701011</v>
      </c>
      <c r="C51" s="76" t="s">
        <v>91</v>
      </c>
      <c r="D51" s="71" t="s">
        <v>37</v>
      </c>
      <c r="E51" s="33">
        <v>1000</v>
      </c>
      <c r="F51" s="26"/>
      <c r="G51" s="26"/>
      <c r="H51" s="83"/>
    </row>
    <row r="52" spans="1:8" ht="96">
      <c r="A52" s="103">
        <v>30</v>
      </c>
      <c r="B52" s="66">
        <v>111701139</v>
      </c>
      <c r="C52" s="76" t="s">
        <v>92</v>
      </c>
      <c r="D52" s="71" t="s">
        <v>37</v>
      </c>
      <c r="E52" s="33">
        <v>385</v>
      </c>
      <c r="F52" s="26"/>
      <c r="G52" s="26"/>
      <c r="H52" s="83"/>
    </row>
    <row r="53" spans="1:8" ht="96">
      <c r="A53" s="103">
        <v>31</v>
      </c>
      <c r="B53" s="66">
        <v>111701217</v>
      </c>
      <c r="C53" s="76" t="s">
        <v>93</v>
      </c>
      <c r="D53" s="71" t="s">
        <v>37</v>
      </c>
      <c r="E53" s="33">
        <v>1543</v>
      </c>
      <c r="F53" s="26"/>
      <c r="G53" s="26"/>
      <c r="H53" s="83"/>
    </row>
    <row r="54" spans="1:8" ht="84">
      <c r="A54" s="103">
        <v>32</v>
      </c>
      <c r="B54" s="66">
        <v>111701106</v>
      </c>
      <c r="C54" s="76" t="s">
        <v>94</v>
      </c>
      <c r="D54" s="71" t="s">
        <v>37</v>
      </c>
      <c r="E54" s="33">
        <v>9</v>
      </c>
      <c r="F54" s="26"/>
      <c r="G54" s="26"/>
      <c r="H54" s="83"/>
    </row>
    <row r="55" spans="1:8" ht="108">
      <c r="A55" s="103">
        <v>33</v>
      </c>
      <c r="B55" s="66">
        <v>111701187</v>
      </c>
      <c r="C55" s="76" t="s">
        <v>123</v>
      </c>
      <c r="D55" s="71" t="s">
        <v>37</v>
      </c>
      <c r="E55" s="33">
        <v>120</v>
      </c>
      <c r="F55" s="26"/>
      <c r="G55" s="26"/>
      <c r="H55" s="87"/>
    </row>
    <row r="56" spans="1:8" ht="120">
      <c r="A56" s="103">
        <v>34</v>
      </c>
      <c r="B56" s="66">
        <v>111701079</v>
      </c>
      <c r="C56" s="76" t="s">
        <v>124</v>
      </c>
      <c r="D56" s="71" t="s">
        <v>38</v>
      </c>
      <c r="E56" s="33">
        <v>15</v>
      </c>
      <c r="F56" s="26"/>
      <c r="G56" s="26"/>
      <c r="H56" s="87"/>
    </row>
    <row r="57" spans="1:8" ht="96">
      <c r="A57" s="103">
        <v>35</v>
      </c>
      <c r="B57" s="66">
        <v>111702004</v>
      </c>
      <c r="C57" s="76" t="s">
        <v>50</v>
      </c>
      <c r="D57" s="71" t="s">
        <v>37</v>
      </c>
      <c r="E57" s="33">
        <v>1125</v>
      </c>
      <c r="F57" s="26"/>
      <c r="G57" s="26"/>
      <c r="H57" s="83"/>
    </row>
    <row r="58" spans="1:8" ht="96">
      <c r="A58" s="103">
        <v>36</v>
      </c>
      <c r="B58" s="66">
        <v>111702005</v>
      </c>
      <c r="C58" s="76" t="s">
        <v>95</v>
      </c>
      <c r="D58" s="71" t="s">
        <v>37</v>
      </c>
      <c r="E58" s="33">
        <v>860</v>
      </c>
      <c r="F58" s="26"/>
      <c r="G58" s="26"/>
      <c r="H58" s="83"/>
    </row>
    <row r="59" spans="1:8" ht="84">
      <c r="A59" s="103">
        <v>37</v>
      </c>
      <c r="B59" s="66">
        <v>111704064</v>
      </c>
      <c r="C59" s="76" t="s">
        <v>96</v>
      </c>
      <c r="D59" s="71" t="s">
        <v>38</v>
      </c>
      <c r="E59" s="33">
        <v>60</v>
      </c>
      <c r="F59" s="26"/>
      <c r="G59" s="26"/>
      <c r="H59" s="83"/>
    </row>
    <row r="60" spans="1:8" ht="84">
      <c r="A60" s="103">
        <v>38</v>
      </c>
      <c r="B60" s="66">
        <v>111704063</v>
      </c>
      <c r="C60" s="76" t="s">
        <v>97</v>
      </c>
      <c r="D60" s="71" t="s">
        <v>38</v>
      </c>
      <c r="E60" s="33">
        <v>375</v>
      </c>
      <c r="F60" s="26"/>
      <c r="G60" s="26"/>
      <c r="H60" s="83"/>
    </row>
    <row r="61" spans="1:8">
      <c r="A61" s="68" t="s">
        <v>113</v>
      </c>
      <c r="B61" s="60" t="str">
        <f>A61</f>
        <v>IV.3</v>
      </c>
      <c r="C61" s="81" t="s">
        <v>102</v>
      </c>
      <c r="D61" s="71"/>
      <c r="E61" s="33"/>
      <c r="F61" s="26"/>
      <c r="G61" s="26"/>
      <c r="H61" s="83"/>
    </row>
    <row r="62" spans="1:8" ht="96">
      <c r="A62" s="103">
        <v>39</v>
      </c>
      <c r="B62" s="66">
        <v>111701269</v>
      </c>
      <c r="C62" s="76" t="s">
        <v>121</v>
      </c>
      <c r="D62" s="71" t="s">
        <v>37</v>
      </c>
      <c r="E62" s="33">
        <v>500</v>
      </c>
      <c r="F62" s="26"/>
      <c r="G62" s="26"/>
      <c r="H62" s="87"/>
    </row>
    <row r="63" spans="1:8" ht="96">
      <c r="A63" s="103">
        <v>40</v>
      </c>
      <c r="B63" s="66">
        <v>111701031</v>
      </c>
      <c r="C63" s="76" t="s">
        <v>98</v>
      </c>
      <c r="D63" s="71" t="s">
        <v>37</v>
      </c>
      <c r="E63" s="33">
        <v>1000</v>
      </c>
      <c r="F63" s="26"/>
      <c r="G63" s="26"/>
      <c r="H63" s="83"/>
    </row>
    <row r="64" spans="1:8" ht="108">
      <c r="A64" s="103">
        <v>41</v>
      </c>
      <c r="B64" s="66">
        <v>111701123</v>
      </c>
      <c r="C64" s="76" t="s">
        <v>122</v>
      </c>
      <c r="D64" s="71" t="s">
        <v>38</v>
      </c>
      <c r="E64" s="33">
        <v>28</v>
      </c>
      <c r="F64" s="26"/>
      <c r="G64" s="26"/>
      <c r="H64" s="87"/>
    </row>
    <row r="65" spans="1:8" ht="84">
      <c r="A65" s="103">
        <v>42</v>
      </c>
      <c r="B65" s="66">
        <v>111704064</v>
      </c>
      <c r="C65" s="76" t="s">
        <v>96</v>
      </c>
      <c r="D65" s="71" t="s">
        <v>38</v>
      </c>
      <c r="E65" s="33">
        <v>35</v>
      </c>
      <c r="F65" s="26"/>
      <c r="G65" s="26"/>
      <c r="H65" s="83"/>
    </row>
    <row r="66" spans="1:8" ht="84">
      <c r="A66" s="103">
        <v>43</v>
      </c>
      <c r="B66" s="66">
        <v>111704063</v>
      </c>
      <c r="C66" s="76" t="s">
        <v>97</v>
      </c>
      <c r="D66" s="71" t="s">
        <v>38</v>
      </c>
      <c r="E66" s="33">
        <v>70</v>
      </c>
      <c r="F66" s="26"/>
      <c r="G66" s="26"/>
      <c r="H66" s="83"/>
    </row>
    <row r="67" spans="1:8">
      <c r="A67" s="60" t="s">
        <v>59</v>
      </c>
      <c r="B67" s="60" t="str">
        <f>A67</f>
        <v>V</v>
      </c>
      <c r="C67" s="69" t="s">
        <v>51</v>
      </c>
      <c r="D67" s="70"/>
      <c r="E67" s="33"/>
      <c r="F67" s="26"/>
      <c r="G67" s="26"/>
      <c r="H67" s="83"/>
    </row>
    <row r="68" spans="1:8">
      <c r="A68" s="60" t="s">
        <v>114</v>
      </c>
      <c r="B68" s="60" t="s">
        <v>114</v>
      </c>
      <c r="C68" s="84" t="s">
        <v>75</v>
      </c>
      <c r="D68" s="85"/>
      <c r="E68" s="33"/>
      <c r="F68" s="26"/>
      <c r="G68" s="26"/>
      <c r="H68" s="83"/>
    </row>
    <row r="69" spans="1:8" ht="72">
      <c r="A69" s="103">
        <v>44</v>
      </c>
      <c r="B69" s="85">
        <v>502500331</v>
      </c>
      <c r="C69" s="86" t="s">
        <v>103</v>
      </c>
      <c r="D69" s="85" t="s">
        <v>37</v>
      </c>
      <c r="E69" s="33">
        <v>1025</v>
      </c>
      <c r="F69" s="26"/>
      <c r="G69" s="26"/>
      <c r="H69" s="83"/>
    </row>
    <row r="70" spans="1:8" s="106" customFormat="1" ht="72">
      <c r="A70" s="109">
        <v>45</v>
      </c>
      <c r="B70" s="100">
        <v>502500296</v>
      </c>
      <c r="C70" s="101" t="s">
        <v>136</v>
      </c>
      <c r="D70" s="100" t="s">
        <v>37</v>
      </c>
      <c r="E70" s="104">
        <v>1074.5</v>
      </c>
      <c r="F70" s="101"/>
      <c r="G70" s="102"/>
      <c r="H70" s="105"/>
    </row>
    <row r="71" spans="1:8" ht="60">
      <c r="A71" s="103">
        <v>46</v>
      </c>
      <c r="B71" s="85">
        <v>501304843</v>
      </c>
      <c r="C71" s="86" t="s">
        <v>104</v>
      </c>
      <c r="D71" s="85" t="s">
        <v>38</v>
      </c>
      <c r="E71" s="33">
        <v>48</v>
      </c>
      <c r="F71" s="26"/>
      <c r="G71" s="26"/>
      <c r="H71" s="83"/>
    </row>
    <row r="72" spans="1:8" ht="48">
      <c r="A72" s="103">
        <v>47</v>
      </c>
      <c r="B72" s="85">
        <v>502401397</v>
      </c>
      <c r="C72" s="86" t="s">
        <v>105</v>
      </c>
      <c r="D72" s="85" t="s">
        <v>38</v>
      </c>
      <c r="E72" s="33">
        <v>2</v>
      </c>
      <c r="F72" s="26"/>
      <c r="G72" s="26"/>
      <c r="H72" s="83"/>
    </row>
    <row r="73" spans="1:8" ht="72">
      <c r="A73" s="103">
        <v>48</v>
      </c>
      <c r="B73" s="85">
        <v>502400552</v>
      </c>
      <c r="C73" s="86" t="s">
        <v>106</v>
      </c>
      <c r="D73" s="85" t="s">
        <v>38</v>
      </c>
      <c r="E73" s="33">
        <v>16</v>
      </c>
      <c r="F73" s="26"/>
      <c r="G73" s="26"/>
      <c r="H73" s="83"/>
    </row>
    <row r="74" spans="1:8">
      <c r="A74" s="60" t="s">
        <v>115</v>
      </c>
      <c r="B74" s="60" t="s">
        <v>115</v>
      </c>
      <c r="C74" s="84" t="s">
        <v>76</v>
      </c>
      <c r="D74" s="85"/>
      <c r="E74" s="33"/>
      <c r="F74" s="26"/>
      <c r="G74" s="26"/>
      <c r="H74" s="83"/>
    </row>
    <row r="75" spans="1:8" s="106" customFormat="1" ht="144">
      <c r="A75" s="109">
        <v>49</v>
      </c>
      <c r="B75" s="110">
        <v>500406808</v>
      </c>
      <c r="C75" s="102" t="s">
        <v>107</v>
      </c>
      <c r="D75" s="110" t="s">
        <v>38</v>
      </c>
      <c r="E75" s="104">
        <v>16</v>
      </c>
      <c r="F75" s="102"/>
      <c r="G75" s="92"/>
      <c r="H75" s="105"/>
    </row>
    <row r="76" spans="1:8" s="106" customFormat="1" ht="156">
      <c r="A76" s="109">
        <v>50</v>
      </c>
      <c r="B76" s="100">
        <v>502502027</v>
      </c>
      <c r="C76" s="101" t="s">
        <v>134</v>
      </c>
      <c r="D76" s="100" t="s">
        <v>38</v>
      </c>
      <c r="E76" s="104">
        <v>1</v>
      </c>
      <c r="F76" s="102"/>
      <c r="G76" s="102"/>
      <c r="H76" s="105"/>
    </row>
    <row r="77" spans="1:8" s="106" customFormat="1" ht="156">
      <c r="A77" s="109">
        <v>51</v>
      </c>
      <c r="B77" s="100">
        <v>502502028</v>
      </c>
      <c r="C77" s="101" t="s">
        <v>135</v>
      </c>
      <c r="D77" s="100" t="s">
        <v>38</v>
      </c>
      <c r="E77" s="104">
        <v>15</v>
      </c>
      <c r="F77" s="102"/>
      <c r="G77" s="102"/>
      <c r="H77" s="105"/>
    </row>
    <row r="78" spans="1:8" s="106" customFormat="1" ht="156">
      <c r="A78" s="109">
        <v>52</v>
      </c>
      <c r="B78" s="98">
        <v>502502026</v>
      </c>
      <c r="C78" s="99" t="s">
        <v>137</v>
      </c>
      <c r="D78" s="98" t="s">
        <v>38</v>
      </c>
      <c r="E78" s="104">
        <v>31</v>
      </c>
      <c r="F78" s="99"/>
      <c r="G78" s="92"/>
      <c r="H78" s="105"/>
    </row>
    <row r="79" spans="1:8" s="97" customFormat="1">
      <c r="A79" s="94" t="s">
        <v>60</v>
      </c>
      <c r="B79" s="95" t="str">
        <f>A79</f>
        <v>VI</v>
      </c>
      <c r="C79" s="96" t="s">
        <v>127</v>
      </c>
      <c r="D79" s="95"/>
      <c r="E79" s="33"/>
      <c r="F79" s="26"/>
      <c r="G79" s="26"/>
      <c r="H79" s="93"/>
    </row>
    <row r="80" spans="1:8" ht="60">
      <c r="A80" s="103">
        <v>53</v>
      </c>
      <c r="B80" s="74">
        <v>111107001</v>
      </c>
      <c r="C80" s="75" t="s">
        <v>128</v>
      </c>
      <c r="D80" s="74" t="s">
        <v>36</v>
      </c>
      <c r="E80" s="33">
        <v>5238</v>
      </c>
      <c r="F80" s="26"/>
      <c r="G80" s="26"/>
      <c r="H80" s="93"/>
    </row>
    <row r="81" spans="1:8" ht="84">
      <c r="A81" s="103">
        <v>54</v>
      </c>
      <c r="B81" s="74">
        <v>111203229</v>
      </c>
      <c r="C81" s="75" t="s">
        <v>129</v>
      </c>
      <c r="D81" s="74" t="s">
        <v>36</v>
      </c>
      <c r="E81" s="33">
        <v>652</v>
      </c>
      <c r="F81" s="26"/>
      <c r="G81" s="26"/>
      <c r="H81" s="93"/>
    </row>
    <row r="82" spans="1:8" ht="72">
      <c r="A82" s="103">
        <v>55</v>
      </c>
      <c r="B82" s="74">
        <v>111204068</v>
      </c>
      <c r="C82" s="75" t="s">
        <v>100</v>
      </c>
      <c r="D82" s="74" t="s">
        <v>35</v>
      </c>
      <c r="E82" s="33">
        <v>6520</v>
      </c>
      <c r="F82" s="26"/>
      <c r="G82" s="26"/>
      <c r="H82" s="93"/>
    </row>
    <row r="83" spans="1:8">
      <c r="A83" s="107" t="s">
        <v>61</v>
      </c>
      <c r="B83" s="108" t="str">
        <f>A83</f>
        <v>VII</v>
      </c>
      <c r="C83" s="82" t="s">
        <v>130</v>
      </c>
      <c r="D83" s="74"/>
      <c r="E83" s="33"/>
      <c r="F83" s="26"/>
      <c r="G83" s="26"/>
      <c r="H83" s="93"/>
    </row>
    <row r="84" spans="1:8" ht="60">
      <c r="A84" s="103">
        <v>56</v>
      </c>
      <c r="B84" s="74">
        <v>111107001</v>
      </c>
      <c r="C84" s="75" t="s">
        <v>128</v>
      </c>
      <c r="D84" s="74" t="s">
        <v>36</v>
      </c>
      <c r="E84" s="33">
        <v>323.56</v>
      </c>
      <c r="F84" s="26"/>
      <c r="G84" s="26"/>
      <c r="H84" s="93"/>
    </row>
    <row r="85" spans="1:8" ht="72">
      <c r="A85" s="103">
        <v>57</v>
      </c>
      <c r="B85" s="74">
        <v>111204068</v>
      </c>
      <c r="C85" s="75" t="s">
        <v>100</v>
      </c>
      <c r="D85" s="74" t="s">
        <v>35</v>
      </c>
      <c r="E85" s="33">
        <v>22.58</v>
      </c>
      <c r="F85" s="26"/>
      <c r="G85" s="26"/>
      <c r="H85" s="93"/>
    </row>
    <row r="86" spans="1:8" ht="84">
      <c r="A86" s="103">
        <v>58</v>
      </c>
      <c r="B86" s="74">
        <v>111202002</v>
      </c>
      <c r="C86" s="75" t="s">
        <v>131</v>
      </c>
      <c r="D86" s="74" t="s">
        <v>36</v>
      </c>
      <c r="E86" s="33">
        <v>199.23</v>
      </c>
      <c r="F86" s="26"/>
      <c r="G86" s="26"/>
      <c r="H86" s="93"/>
    </row>
    <row r="87" spans="1:8" ht="72">
      <c r="A87" s="103">
        <v>59</v>
      </c>
      <c r="B87" s="74">
        <v>111203004</v>
      </c>
      <c r="C87" s="75" t="s">
        <v>132</v>
      </c>
      <c r="D87" s="74" t="s">
        <v>36</v>
      </c>
      <c r="E87" s="33">
        <v>64.11</v>
      </c>
      <c r="F87" s="26"/>
      <c r="G87" s="26"/>
      <c r="H87" s="93"/>
    </row>
    <row r="88" spans="1:8" ht="72">
      <c r="A88" s="103">
        <v>60</v>
      </c>
      <c r="B88" s="74">
        <v>111203005</v>
      </c>
      <c r="C88" s="75" t="s">
        <v>133</v>
      </c>
      <c r="D88" s="74" t="s">
        <v>36</v>
      </c>
      <c r="E88" s="33">
        <v>1.5</v>
      </c>
      <c r="F88" s="26"/>
      <c r="G88" s="26"/>
      <c r="H88" s="93"/>
    </row>
    <row r="89" spans="1:8" ht="72">
      <c r="A89" s="103">
        <v>61</v>
      </c>
      <c r="B89" s="74">
        <v>111204001</v>
      </c>
      <c r="C89" s="75" t="s">
        <v>120</v>
      </c>
      <c r="D89" s="74" t="s">
        <v>78</v>
      </c>
      <c r="E89" s="33">
        <v>5861.2</v>
      </c>
      <c r="F89" s="26"/>
      <c r="G89" s="26"/>
      <c r="H89" s="93"/>
    </row>
    <row r="90" spans="1:8">
      <c r="A90" s="60" t="s">
        <v>62</v>
      </c>
      <c r="B90" s="108" t="str">
        <f>A90</f>
        <v>VIII</v>
      </c>
      <c r="C90" s="69" t="s">
        <v>52</v>
      </c>
      <c r="D90" s="65"/>
      <c r="E90" s="33"/>
      <c r="F90" s="26"/>
      <c r="G90" s="26"/>
      <c r="H90" s="83"/>
    </row>
    <row r="91" spans="1:8" ht="84">
      <c r="A91" s="103">
        <v>62</v>
      </c>
      <c r="B91" s="74">
        <v>231300113</v>
      </c>
      <c r="C91" s="75" t="s">
        <v>108</v>
      </c>
      <c r="D91" s="74" t="s">
        <v>38</v>
      </c>
      <c r="E91" s="33">
        <v>1</v>
      </c>
      <c r="F91" s="26"/>
      <c r="G91" s="26"/>
      <c r="H91" s="83"/>
    </row>
    <row r="92" spans="1:8" ht="72">
      <c r="A92" s="103">
        <v>63</v>
      </c>
      <c r="B92" s="74">
        <v>111118573</v>
      </c>
      <c r="C92" s="75" t="s">
        <v>125</v>
      </c>
      <c r="D92" s="74" t="s">
        <v>38</v>
      </c>
      <c r="E92" s="33">
        <v>1</v>
      </c>
      <c r="F92" s="26"/>
      <c r="G92" s="26"/>
      <c r="H92" s="87"/>
    </row>
    <row r="93" spans="1:8" ht="72">
      <c r="A93" s="103">
        <v>64</v>
      </c>
      <c r="B93" s="89">
        <v>290550308</v>
      </c>
      <c r="C93" s="90" t="s">
        <v>126</v>
      </c>
      <c r="D93" s="89" t="s">
        <v>38</v>
      </c>
      <c r="E93" s="33">
        <v>19</v>
      </c>
      <c r="F93" s="26"/>
      <c r="G93" s="26"/>
      <c r="H93" s="88"/>
    </row>
    <row r="94" spans="1:8" ht="84">
      <c r="A94" s="103">
        <v>65</v>
      </c>
      <c r="B94" s="74">
        <v>231300106</v>
      </c>
      <c r="C94" s="75" t="s">
        <v>109</v>
      </c>
      <c r="D94" s="74" t="s">
        <v>38</v>
      </c>
      <c r="E94" s="33">
        <v>19</v>
      </c>
      <c r="F94" s="26"/>
      <c r="G94" s="26"/>
      <c r="H94" s="83"/>
    </row>
    <row r="95" spans="1:8">
      <c r="A95" s="60" t="s">
        <v>116</v>
      </c>
      <c r="B95" s="108" t="str">
        <f>A95</f>
        <v>IX</v>
      </c>
      <c r="C95" s="82" t="s">
        <v>77</v>
      </c>
      <c r="D95" s="74"/>
      <c r="E95" s="33"/>
      <c r="F95" s="26"/>
      <c r="G95" s="26"/>
      <c r="H95" s="83"/>
    </row>
    <row r="96" spans="1:8" ht="72">
      <c r="A96" s="103">
        <v>66</v>
      </c>
      <c r="B96" s="74">
        <v>111203082</v>
      </c>
      <c r="C96" s="75" t="s">
        <v>99</v>
      </c>
      <c r="D96" s="74" t="s">
        <v>36</v>
      </c>
      <c r="E96" s="33">
        <v>11.8</v>
      </c>
      <c r="F96" s="26"/>
      <c r="G96" s="26"/>
      <c r="H96" s="83"/>
    </row>
    <row r="97" spans="1:8" ht="72">
      <c r="A97" s="103">
        <v>67</v>
      </c>
      <c r="B97" s="74">
        <v>111204068</v>
      </c>
      <c r="C97" s="75" t="s">
        <v>100</v>
      </c>
      <c r="D97" s="74" t="s">
        <v>35</v>
      </c>
      <c r="E97" s="33">
        <v>45.5</v>
      </c>
      <c r="F97" s="26"/>
      <c r="G97" s="26"/>
      <c r="H97" s="83"/>
    </row>
    <row r="98" spans="1:8" ht="72">
      <c r="A98" s="103">
        <v>68</v>
      </c>
      <c r="B98" s="74">
        <v>111204001</v>
      </c>
      <c r="C98" s="75" t="s">
        <v>120</v>
      </c>
      <c r="D98" s="74" t="s">
        <v>78</v>
      </c>
      <c r="E98" s="33">
        <v>128.01</v>
      </c>
      <c r="F98" s="26"/>
      <c r="G98" s="26"/>
      <c r="H98" s="87"/>
    </row>
    <row r="99" spans="1:8">
      <c r="A99" s="60" t="s">
        <v>138</v>
      </c>
      <c r="B99" s="108" t="str">
        <f>A99</f>
        <v>X</v>
      </c>
      <c r="C99" s="82" t="s">
        <v>79</v>
      </c>
      <c r="D99" s="74"/>
      <c r="E99" s="33"/>
      <c r="F99" s="26"/>
      <c r="G99" s="26"/>
      <c r="H99" s="83"/>
    </row>
    <row r="100" spans="1:8" ht="72">
      <c r="A100" s="103">
        <v>69</v>
      </c>
      <c r="B100" s="74">
        <v>111203082</v>
      </c>
      <c r="C100" s="75" t="s">
        <v>99</v>
      </c>
      <c r="D100" s="74" t="s">
        <v>36</v>
      </c>
      <c r="E100" s="33">
        <v>9.0500000000000007</v>
      </c>
      <c r="F100" s="26"/>
      <c r="G100" s="26"/>
      <c r="H100" s="83"/>
    </row>
    <row r="101" spans="1:8" ht="72">
      <c r="A101" s="103">
        <v>70</v>
      </c>
      <c r="B101" s="74">
        <v>111204068</v>
      </c>
      <c r="C101" s="75" t="s">
        <v>100</v>
      </c>
      <c r="D101" s="74" t="s">
        <v>35</v>
      </c>
      <c r="E101" s="33">
        <v>60.32</v>
      </c>
      <c r="F101" s="26"/>
      <c r="G101" s="26"/>
      <c r="H101" s="83"/>
    </row>
    <row r="102" spans="1:8">
      <c r="A102" s="60" t="s">
        <v>139</v>
      </c>
      <c r="B102" s="108" t="str">
        <f>A102</f>
        <v>XI</v>
      </c>
      <c r="C102" s="73" t="s">
        <v>118</v>
      </c>
      <c r="D102" s="74"/>
      <c r="E102" s="33"/>
      <c r="F102" s="26"/>
      <c r="G102" s="26"/>
      <c r="H102" s="83"/>
    </row>
    <row r="103" spans="1:8" ht="48">
      <c r="A103" s="103">
        <v>71</v>
      </c>
      <c r="B103" s="74">
        <v>111717066</v>
      </c>
      <c r="C103" s="75" t="s">
        <v>101</v>
      </c>
      <c r="D103" s="74" t="s">
        <v>38</v>
      </c>
      <c r="E103" s="33">
        <v>102</v>
      </c>
      <c r="F103" s="26" t="s">
        <v>117</v>
      </c>
      <c r="G103" s="26"/>
      <c r="H103" s="83"/>
    </row>
    <row r="104" spans="1:8" ht="48">
      <c r="A104" s="103">
        <v>72</v>
      </c>
      <c r="B104" s="74">
        <v>111717046</v>
      </c>
      <c r="C104" s="75" t="s">
        <v>110</v>
      </c>
      <c r="D104" s="74" t="s">
        <v>38</v>
      </c>
      <c r="E104" s="33">
        <v>120</v>
      </c>
      <c r="F104" s="26"/>
      <c r="G104" s="26"/>
      <c r="H104" s="83"/>
    </row>
    <row r="105" spans="1:8" ht="36">
      <c r="A105" s="103">
        <v>73</v>
      </c>
      <c r="B105" s="74">
        <v>111717048</v>
      </c>
      <c r="C105" s="75" t="s">
        <v>111</v>
      </c>
      <c r="D105" s="74" t="s">
        <v>38</v>
      </c>
      <c r="E105" s="33">
        <v>240</v>
      </c>
      <c r="F105" s="26"/>
      <c r="G105" s="26"/>
      <c r="H105" s="83"/>
    </row>
    <row r="106" spans="1:8" ht="60">
      <c r="A106" s="103">
        <v>74</v>
      </c>
      <c r="B106" s="74">
        <v>501700310</v>
      </c>
      <c r="C106" s="75" t="s">
        <v>112</v>
      </c>
      <c r="D106" s="74" t="s">
        <v>36</v>
      </c>
      <c r="E106" s="33">
        <v>953</v>
      </c>
      <c r="F106" s="26"/>
      <c r="G106" s="26"/>
      <c r="H106" s="87"/>
    </row>
    <row r="107" spans="1:8" s="13" customFormat="1" ht="13.5" thickBot="1">
      <c r="A107" s="27"/>
      <c r="B107" s="27"/>
      <c r="C107" s="27"/>
      <c r="D107" s="27"/>
      <c r="E107" s="28"/>
      <c r="F107" s="27"/>
      <c r="G107" s="31" t="s">
        <v>32</v>
      </c>
      <c r="H107" s="30"/>
    </row>
    <row r="108" spans="1:8" s="13" customFormat="1" ht="13.5" thickTop="1">
      <c r="A108" s="27"/>
      <c r="B108" s="27"/>
      <c r="C108" s="27"/>
      <c r="D108" s="27"/>
      <c r="E108" s="28"/>
      <c r="F108" s="27"/>
      <c r="G108" s="29"/>
      <c r="H108" s="27"/>
    </row>
    <row r="109" spans="1:8" s="13" customFormat="1" ht="12.75" customHeight="1">
      <c r="A109" s="27"/>
      <c r="B109" s="111" t="s">
        <v>33</v>
      </c>
      <c r="C109" s="111"/>
      <c r="D109" s="111"/>
      <c r="E109" s="111"/>
      <c r="F109" s="111"/>
      <c r="G109" s="111"/>
      <c r="H109" s="111"/>
    </row>
    <row r="110" spans="1:8">
      <c r="B110" s="3"/>
      <c r="C110" s="3"/>
      <c r="D110" s="3"/>
      <c r="E110" s="3"/>
      <c r="F110" s="3"/>
    </row>
    <row r="111" spans="1:8">
      <c r="B111" s="3"/>
      <c r="C111" s="3"/>
      <c r="D111" s="3"/>
      <c r="E111" s="3"/>
      <c r="F111" s="3"/>
    </row>
    <row r="112" spans="1:8">
      <c r="B112" s="3"/>
      <c r="C112" s="3"/>
      <c r="D112" s="3"/>
      <c r="E112" s="3"/>
      <c r="F112" s="3"/>
    </row>
    <row r="113" spans="2:6">
      <c r="B113" s="3"/>
      <c r="C113" s="3"/>
      <c r="D113" s="3"/>
      <c r="E113" s="3"/>
      <c r="F113" s="3"/>
    </row>
    <row r="114" spans="2:6">
      <c r="B114" s="3"/>
      <c r="C114" s="3"/>
      <c r="D114" s="3"/>
      <c r="E114" s="3"/>
      <c r="F114" s="3"/>
    </row>
    <row r="115" spans="2:6">
      <c r="B115" s="3"/>
      <c r="C115" s="3"/>
      <c r="D115" s="3"/>
      <c r="E115" s="3"/>
      <c r="F115" s="3"/>
    </row>
    <row r="116" spans="2:6">
      <c r="B116" s="3"/>
      <c r="C116" s="3"/>
      <c r="D116" s="3"/>
      <c r="E116" s="3"/>
      <c r="F116" s="3"/>
    </row>
    <row r="117" spans="2:6">
      <c r="B117" s="3"/>
      <c r="C117" s="3"/>
      <c r="D117" s="3"/>
      <c r="E117" s="3"/>
      <c r="F117" s="3"/>
    </row>
    <row r="118" spans="2:6">
      <c r="B118" s="3"/>
      <c r="C118" s="3"/>
      <c r="D118" s="3"/>
      <c r="E118" s="3"/>
      <c r="F118" s="3"/>
    </row>
    <row r="119" spans="2:6">
      <c r="B119" s="3"/>
      <c r="C119" s="3"/>
      <c r="D119" s="3"/>
      <c r="E119" s="3"/>
      <c r="F119" s="3"/>
    </row>
    <row r="120" spans="2:6">
      <c r="B120" s="3"/>
      <c r="C120" s="3"/>
      <c r="D120" s="3"/>
      <c r="E120" s="3"/>
      <c r="F120" s="3"/>
    </row>
    <row r="121" spans="2:6">
      <c r="B121" s="3"/>
      <c r="C121" s="3"/>
      <c r="D121" s="3"/>
      <c r="E121" s="3"/>
      <c r="F121" s="3"/>
    </row>
    <row r="122" spans="2:6">
      <c r="B122" s="3"/>
      <c r="C122" s="3"/>
      <c r="D122" s="3"/>
      <c r="E122" s="3"/>
      <c r="F122" s="3"/>
    </row>
    <row r="123" spans="2:6">
      <c r="B123" s="3"/>
      <c r="C123" s="3"/>
      <c r="D123" s="3"/>
      <c r="E123" s="3"/>
      <c r="F123" s="3"/>
    </row>
    <row r="124" spans="2:6">
      <c r="B124" s="3"/>
      <c r="C124" s="3"/>
      <c r="D124" s="3"/>
      <c r="E124" s="3"/>
      <c r="F124" s="3"/>
    </row>
    <row r="125" spans="2:6">
      <c r="B125" s="3"/>
      <c r="C125" s="3"/>
      <c r="D125" s="3"/>
      <c r="E125" s="3"/>
      <c r="F125" s="3"/>
    </row>
    <row r="126" spans="2:6">
      <c r="B126" s="3"/>
      <c r="C126" s="3"/>
      <c r="D126" s="3"/>
      <c r="E126" s="3"/>
      <c r="F126" s="3"/>
    </row>
    <row r="127" spans="2:6">
      <c r="B127" s="3"/>
      <c r="C127" s="3"/>
      <c r="D127" s="3"/>
      <c r="E127" s="3"/>
      <c r="F127" s="3"/>
    </row>
    <row r="128" spans="2:6">
      <c r="B128" s="3"/>
      <c r="C128" s="3"/>
      <c r="D128" s="3"/>
      <c r="E128" s="3"/>
      <c r="F128" s="3"/>
    </row>
    <row r="129" spans="2:6">
      <c r="B129" s="3"/>
      <c r="C129" s="3"/>
      <c r="D129" s="3"/>
      <c r="E129" s="3"/>
      <c r="F129" s="3"/>
    </row>
    <row r="130" spans="2:6">
      <c r="B130" s="3"/>
      <c r="C130" s="3"/>
      <c r="D130" s="3"/>
      <c r="E130" s="3"/>
      <c r="F130" s="3"/>
    </row>
    <row r="131" spans="2:6">
      <c r="B131" s="3"/>
      <c r="C131" s="3"/>
      <c r="D131" s="3"/>
      <c r="E131" s="3"/>
      <c r="F131" s="3"/>
    </row>
    <row r="132" spans="2:6">
      <c r="B132" s="3"/>
      <c r="C132" s="3"/>
      <c r="D132" s="3"/>
      <c r="E132" s="3"/>
      <c r="F132" s="3"/>
    </row>
    <row r="133" spans="2:6">
      <c r="B133" s="3"/>
      <c r="C133" s="3"/>
      <c r="D133" s="3"/>
      <c r="E133" s="3"/>
      <c r="F133" s="3"/>
    </row>
    <row r="134" spans="2:6">
      <c r="B134" s="3"/>
      <c r="C134" s="3"/>
      <c r="D134" s="3"/>
      <c r="E134" s="3"/>
      <c r="F134" s="3"/>
    </row>
    <row r="135" spans="2:6">
      <c r="B135" s="3"/>
      <c r="C135" s="3"/>
      <c r="D135" s="3"/>
      <c r="E135" s="3"/>
      <c r="F135" s="3"/>
    </row>
    <row r="136" spans="2:6">
      <c r="B136" s="3"/>
      <c r="C136" s="3"/>
      <c r="D136" s="3"/>
      <c r="E136" s="3"/>
      <c r="F136" s="3"/>
    </row>
    <row r="137" spans="2:6">
      <c r="B137" s="3"/>
      <c r="C137" s="3"/>
      <c r="D137" s="3"/>
      <c r="E137" s="3"/>
      <c r="F137" s="3"/>
    </row>
    <row r="138" spans="2:6">
      <c r="B138" s="3"/>
      <c r="C138" s="3"/>
      <c r="D138" s="3"/>
      <c r="E138" s="3"/>
      <c r="F138" s="3"/>
    </row>
    <row r="139" spans="2:6">
      <c r="B139" s="3"/>
      <c r="C139" s="3"/>
      <c r="D139" s="3"/>
      <c r="E139" s="3"/>
      <c r="F139" s="3"/>
    </row>
    <row r="140" spans="2:6">
      <c r="B140" s="3"/>
      <c r="C140" s="3"/>
      <c r="D140" s="3"/>
      <c r="E140" s="3"/>
      <c r="F140" s="3"/>
    </row>
    <row r="141" spans="2:6">
      <c r="B141" s="3"/>
      <c r="C141" s="3"/>
      <c r="D141" s="3"/>
      <c r="E141" s="3"/>
      <c r="F141" s="3"/>
    </row>
    <row r="142" spans="2:6">
      <c r="B142" s="3"/>
      <c r="C142" s="3"/>
      <c r="D142" s="3"/>
      <c r="E142" s="3"/>
      <c r="F142" s="3"/>
    </row>
    <row r="143" spans="2:6">
      <c r="B143" s="3"/>
      <c r="C143" s="3"/>
      <c r="D143" s="3"/>
      <c r="E143" s="3"/>
      <c r="F143" s="3"/>
    </row>
    <row r="144" spans="2:6">
      <c r="B144" s="3"/>
      <c r="C144" s="3"/>
      <c r="D144" s="3"/>
      <c r="E144" s="3"/>
      <c r="F144" s="3"/>
    </row>
    <row r="145" spans="2:6">
      <c r="B145" s="3"/>
      <c r="C145" s="3"/>
      <c r="D145" s="3"/>
      <c r="E145" s="3"/>
      <c r="F145" s="3"/>
    </row>
    <row r="146" spans="2:6">
      <c r="B146" s="3"/>
      <c r="C146" s="3"/>
      <c r="D146" s="3"/>
      <c r="E146" s="3"/>
      <c r="F146" s="3"/>
    </row>
    <row r="147" spans="2:6">
      <c r="B147" s="3"/>
      <c r="C147" s="3"/>
      <c r="D147" s="3"/>
      <c r="E147" s="3"/>
      <c r="F147" s="3"/>
    </row>
    <row r="148" spans="2:6">
      <c r="B148" s="3"/>
      <c r="C148" s="3"/>
      <c r="D148" s="3"/>
      <c r="E148" s="3"/>
      <c r="F148" s="3"/>
    </row>
    <row r="149" spans="2:6">
      <c r="B149" s="3"/>
      <c r="C149" s="3"/>
      <c r="D149" s="3"/>
      <c r="E149" s="3"/>
      <c r="F149" s="3"/>
    </row>
    <row r="150" spans="2:6">
      <c r="B150" s="3"/>
      <c r="C150" s="3"/>
      <c r="D150" s="3"/>
      <c r="E150" s="3"/>
      <c r="F150" s="3"/>
    </row>
    <row r="151" spans="2:6">
      <c r="B151" s="3"/>
      <c r="C151" s="3"/>
      <c r="D151" s="3"/>
      <c r="E151" s="3"/>
      <c r="F151" s="3"/>
    </row>
    <row r="152" spans="2:6">
      <c r="B152" s="3"/>
      <c r="C152" s="3"/>
      <c r="D152" s="3"/>
      <c r="E152" s="3"/>
      <c r="F152" s="3"/>
    </row>
    <row r="153" spans="2:6">
      <c r="B153" s="3"/>
      <c r="C153" s="3"/>
      <c r="D153" s="3"/>
      <c r="E153" s="3"/>
      <c r="F153" s="3"/>
    </row>
    <row r="154" spans="2:6">
      <c r="B154" s="3"/>
      <c r="C154" s="3"/>
      <c r="D154" s="3"/>
      <c r="E154" s="3"/>
      <c r="F154" s="3"/>
    </row>
    <row r="155" spans="2:6">
      <c r="B155" s="3"/>
      <c r="C155" s="3"/>
      <c r="D155" s="3"/>
      <c r="E155" s="3"/>
      <c r="F155" s="3"/>
    </row>
    <row r="156" spans="2:6">
      <c r="B156" s="3"/>
      <c r="C156" s="3"/>
      <c r="D156" s="3"/>
      <c r="E156" s="3"/>
      <c r="F156" s="3"/>
    </row>
    <row r="157" spans="2:6">
      <c r="B157" s="3"/>
      <c r="C157" s="3"/>
      <c r="D157" s="3"/>
      <c r="E157" s="3"/>
      <c r="F157" s="3"/>
    </row>
    <row r="158" spans="2:6">
      <c r="B158" s="3"/>
      <c r="C158" s="3"/>
      <c r="D158" s="3"/>
      <c r="E158" s="3"/>
      <c r="F158" s="3"/>
    </row>
    <row r="159" spans="2:6">
      <c r="B159" s="3"/>
      <c r="C159" s="3"/>
      <c r="D159" s="3"/>
      <c r="E159" s="3"/>
      <c r="F159" s="3"/>
    </row>
    <row r="160" spans="2:6">
      <c r="B160" s="3"/>
      <c r="C160" s="3"/>
      <c r="D160" s="3"/>
      <c r="E160" s="3"/>
      <c r="F160" s="3"/>
    </row>
    <row r="161" spans="2:6">
      <c r="B161" s="3"/>
      <c r="C161" s="3"/>
      <c r="D161" s="3"/>
      <c r="E161" s="3"/>
      <c r="F161" s="3"/>
    </row>
    <row r="162" spans="2:6">
      <c r="B162" s="3"/>
      <c r="C162" s="3"/>
      <c r="D162" s="3"/>
      <c r="E162" s="3"/>
      <c r="F162" s="3"/>
    </row>
    <row r="163" spans="2:6">
      <c r="B163" s="3"/>
      <c r="C163" s="3"/>
      <c r="D163" s="3"/>
      <c r="E163" s="3"/>
      <c r="F163" s="3"/>
    </row>
    <row r="164" spans="2:6">
      <c r="B164" s="3"/>
      <c r="C164" s="3"/>
      <c r="D164" s="3"/>
      <c r="E164" s="3"/>
      <c r="F164" s="3"/>
    </row>
    <row r="165" spans="2:6">
      <c r="B165" s="3"/>
      <c r="C165" s="3"/>
      <c r="D165" s="3"/>
      <c r="E165" s="3"/>
      <c r="F165" s="3"/>
    </row>
    <row r="166" spans="2:6">
      <c r="B166" s="3"/>
      <c r="C166" s="3"/>
      <c r="D166" s="3"/>
      <c r="E166" s="3"/>
      <c r="F166" s="3"/>
    </row>
    <row r="167" spans="2:6">
      <c r="B167" s="3"/>
      <c r="C167" s="3"/>
      <c r="D167" s="3"/>
      <c r="E167" s="3"/>
      <c r="F167" s="3"/>
    </row>
    <row r="168" spans="2:6">
      <c r="B168" s="3"/>
      <c r="C168" s="3"/>
      <c r="D168" s="3"/>
      <c r="E168" s="3"/>
      <c r="F168" s="3"/>
    </row>
    <row r="169" spans="2:6">
      <c r="B169" s="3"/>
      <c r="C169" s="3"/>
      <c r="D169" s="3"/>
      <c r="E169" s="3"/>
      <c r="F169" s="3"/>
    </row>
    <row r="170" spans="2:6">
      <c r="B170" s="3"/>
      <c r="C170" s="3"/>
      <c r="D170" s="3"/>
      <c r="E170" s="3"/>
      <c r="F170" s="3"/>
    </row>
    <row r="171" spans="2:6">
      <c r="B171" s="3"/>
      <c r="C171" s="3"/>
      <c r="D171" s="3"/>
      <c r="E171" s="3"/>
      <c r="F171" s="3"/>
    </row>
    <row r="172" spans="2:6">
      <c r="B172" s="3"/>
      <c r="C172" s="3"/>
      <c r="D172" s="3"/>
      <c r="E172" s="3"/>
      <c r="F172" s="3"/>
    </row>
    <row r="173" spans="2:6">
      <c r="B173" s="3"/>
      <c r="C173" s="3"/>
      <c r="D173" s="3"/>
      <c r="E173" s="3"/>
      <c r="F173" s="3"/>
    </row>
    <row r="174" spans="2:6">
      <c r="B174" s="3"/>
      <c r="C174" s="3"/>
      <c r="D174" s="3"/>
      <c r="E174" s="3"/>
      <c r="F174" s="3"/>
    </row>
    <row r="175" spans="2:6">
      <c r="B175" s="3"/>
      <c r="C175" s="3"/>
      <c r="D175" s="3"/>
      <c r="E175" s="3"/>
      <c r="F175" s="3"/>
    </row>
    <row r="176" spans="2:6">
      <c r="B176" s="3"/>
      <c r="C176" s="3"/>
      <c r="D176" s="3"/>
      <c r="E176" s="3"/>
      <c r="F176" s="3"/>
    </row>
    <row r="177" spans="2:6">
      <c r="B177" s="3"/>
      <c r="C177" s="3"/>
      <c r="D177" s="3"/>
      <c r="E177" s="3"/>
      <c r="F177" s="3"/>
    </row>
    <row r="178" spans="2:6">
      <c r="B178" s="3"/>
      <c r="C178" s="3"/>
      <c r="D178" s="3"/>
      <c r="E178" s="3"/>
      <c r="F178" s="3"/>
    </row>
    <row r="179" spans="2:6">
      <c r="B179" s="3"/>
      <c r="C179" s="3"/>
      <c r="D179" s="3"/>
      <c r="E179" s="3"/>
      <c r="F179" s="3"/>
    </row>
    <row r="180" spans="2:6">
      <c r="B180" s="3"/>
      <c r="C180" s="3"/>
      <c r="D180" s="3"/>
      <c r="E180" s="3"/>
      <c r="F180" s="3"/>
    </row>
    <row r="181" spans="2:6">
      <c r="B181" s="3"/>
      <c r="C181" s="3"/>
      <c r="D181" s="3"/>
      <c r="E181" s="3"/>
      <c r="F181" s="3"/>
    </row>
    <row r="182" spans="2:6">
      <c r="B182" s="3"/>
      <c r="C182" s="3"/>
      <c r="D182" s="3"/>
      <c r="E182" s="3"/>
      <c r="F182" s="3"/>
    </row>
    <row r="183" spans="2:6">
      <c r="B183" s="3"/>
      <c r="C183" s="3"/>
      <c r="D183" s="3"/>
      <c r="E183" s="3"/>
      <c r="F183" s="3"/>
    </row>
    <row r="184" spans="2:6">
      <c r="B184" s="3"/>
      <c r="C184" s="3"/>
      <c r="D184" s="3"/>
      <c r="E184" s="3"/>
      <c r="F184" s="3"/>
    </row>
    <row r="185" spans="2:6">
      <c r="B185" s="3"/>
      <c r="C185" s="3"/>
      <c r="D185" s="3"/>
      <c r="E185" s="3"/>
      <c r="F185" s="3"/>
    </row>
    <row r="186" spans="2:6">
      <c r="B186" s="3"/>
      <c r="C186" s="3"/>
      <c r="D186" s="3"/>
      <c r="E186" s="3"/>
      <c r="F186" s="3"/>
    </row>
    <row r="187" spans="2:6">
      <c r="B187" s="3"/>
      <c r="C187" s="3"/>
      <c r="D187" s="3"/>
      <c r="E187" s="3"/>
      <c r="F187" s="3"/>
    </row>
    <row r="188" spans="2:6">
      <c r="B188" s="3"/>
      <c r="C188" s="3"/>
      <c r="D188" s="3"/>
      <c r="E188" s="3"/>
      <c r="F188" s="3"/>
    </row>
    <row r="189" spans="2:6">
      <c r="B189" s="3"/>
      <c r="C189" s="3"/>
      <c r="D189" s="3"/>
      <c r="E189" s="3"/>
      <c r="F189" s="3"/>
    </row>
    <row r="190" spans="2:6">
      <c r="B190" s="3"/>
      <c r="C190" s="3"/>
      <c r="D190" s="3"/>
      <c r="E190" s="3"/>
      <c r="F190" s="3"/>
    </row>
    <row r="191" spans="2:6">
      <c r="B191" s="3"/>
      <c r="C191" s="3"/>
      <c r="D191" s="3"/>
      <c r="E191" s="3"/>
      <c r="F191" s="3"/>
    </row>
    <row r="192" spans="2:6">
      <c r="B192" s="3"/>
      <c r="C192" s="3"/>
      <c r="D192" s="3"/>
      <c r="E192" s="3"/>
      <c r="F192" s="3"/>
    </row>
    <row r="193" spans="2:6">
      <c r="B193" s="3"/>
      <c r="C193" s="3"/>
      <c r="D193" s="3"/>
      <c r="E193" s="3"/>
      <c r="F193" s="3"/>
    </row>
    <row r="194" spans="2:6">
      <c r="B194" s="3"/>
      <c r="C194" s="3"/>
      <c r="D194" s="3"/>
      <c r="E194" s="3"/>
      <c r="F194" s="3"/>
    </row>
    <row r="195" spans="2:6">
      <c r="B195" s="3"/>
      <c r="C195" s="3"/>
      <c r="D195" s="3"/>
      <c r="E195" s="3"/>
      <c r="F195" s="3"/>
    </row>
    <row r="196" spans="2:6">
      <c r="B196" s="3"/>
      <c r="C196" s="3"/>
      <c r="D196" s="3"/>
      <c r="E196" s="3"/>
      <c r="F196" s="3"/>
    </row>
    <row r="197" spans="2:6">
      <c r="B197" s="3"/>
      <c r="C197" s="3"/>
      <c r="D197" s="3"/>
      <c r="E197" s="3"/>
      <c r="F197" s="3"/>
    </row>
    <row r="198" spans="2:6">
      <c r="B198" s="3"/>
      <c r="C198" s="3"/>
      <c r="D198" s="3"/>
      <c r="E198" s="3"/>
      <c r="F198" s="3"/>
    </row>
    <row r="199" spans="2:6">
      <c r="B199" s="3"/>
      <c r="C199" s="3"/>
      <c r="D199" s="3"/>
      <c r="E199" s="3"/>
      <c r="F199" s="3"/>
    </row>
    <row r="200" spans="2:6">
      <c r="B200" s="3"/>
      <c r="C200" s="3"/>
      <c r="D200" s="3"/>
      <c r="E200" s="3"/>
      <c r="F200" s="3"/>
    </row>
    <row r="201" spans="2:6">
      <c r="B201" s="3"/>
      <c r="C201" s="3"/>
      <c r="D201" s="3"/>
      <c r="E201" s="3"/>
      <c r="F201" s="3"/>
    </row>
    <row r="202" spans="2:6">
      <c r="B202" s="3"/>
      <c r="C202" s="3"/>
      <c r="D202" s="3"/>
      <c r="E202" s="3"/>
      <c r="F202" s="3"/>
    </row>
    <row r="203" spans="2:6">
      <c r="B203" s="3"/>
      <c r="C203" s="3"/>
      <c r="D203" s="3"/>
      <c r="E203" s="3"/>
      <c r="F203" s="3"/>
    </row>
    <row r="204" spans="2:6">
      <c r="B204" s="3"/>
      <c r="C204" s="3"/>
      <c r="D204" s="3"/>
      <c r="E204" s="3"/>
      <c r="F204" s="3"/>
    </row>
    <row r="205" spans="2:6">
      <c r="B205" s="3"/>
      <c r="C205" s="3"/>
      <c r="D205" s="3"/>
      <c r="E205" s="3"/>
      <c r="F205" s="3"/>
    </row>
    <row r="206" spans="2:6">
      <c r="B206" s="3"/>
      <c r="C206" s="3"/>
      <c r="D206" s="3"/>
      <c r="E206" s="3"/>
      <c r="F206" s="3"/>
    </row>
    <row r="207" spans="2:6">
      <c r="B207" s="3"/>
      <c r="C207" s="3"/>
      <c r="D207" s="3"/>
      <c r="E207" s="3"/>
      <c r="F207" s="3"/>
    </row>
    <row r="208" spans="2:6">
      <c r="B208" s="3"/>
      <c r="C208" s="3"/>
      <c r="D208" s="3"/>
      <c r="E208" s="3"/>
      <c r="F208" s="3"/>
    </row>
    <row r="209" spans="2:6">
      <c r="B209" s="3"/>
      <c r="C209" s="3"/>
      <c r="D209" s="3"/>
      <c r="E209" s="3"/>
      <c r="F209" s="3"/>
    </row>
    <row r="210" spans="2:6">
      <c r="B210" s="3"/>
      <c r="C210" s="3"/>
      <c r="D210" s="3"/>
      <c r="E210" s="3"/>
      <c r="F210" s="3"/>
    </row>
    <row r="211" spans="2:6">
      <c r="B211" s="3"/>
      <c r="C211" s="3"/>
      <c r="D211" s="3"/>
      <c r="E211" s="3"/>
      <c r="F211" s="3"/>
    </row>
    <row r="212" spans="2:6">
      <c r="B212" s="3"/>
      <c r="C212" s="3"/>
      <c r="D212" s="3"/>
      <c r="E212" s="3"/>
      <c r="F212" s="3"/>
    </row>
    <row r="213" spans="2:6">
      <c r="B213" s="3"/>
      <c r="C213" s="3"/>
      <c r="D213" s="3"/>
      <c r="E213" s="3"/>
      <c r="F213" s="3"/>
    </row>
    <row r="214" spans="2:6">
      <c r="B214" s="3"/>
      <c r="C214" s="3"/>
      <c r="D214" s="3"/>
      <c r="E214" s="3"/>
      <c r="F214" s="3"/>
    </row>
    <row r="215" spans="2:6">
      <c r="B215" s="3"/>
      <c r="C215" s="3"/>
      <c r="D215" s="3"/>
      <c r="E215" s="3"/>
      <c r="F215" s="3"/>
    </row>
    <row r="216" spans="2:6">
      <c r="B216" s="3"/>
      <c r="C216" s="3"/>
      <c r="D216" s="3"/>
      <c r="E216" s="3"/>
      <c r="F216" s="3"/>
    </row>
    <row r="217" spans="2:6">
      <c r="B217" s="3"/>
      <c r="C217" s="3"/>
      <c r="D217" s="3"/>
      <c r="E217" s="3"/>
      <c r="F217" s="3"/>
    </row>
    <row r="218" spans="2:6">
      <c r="B218" s="3"/>
      <c r="C218" s="3"/>
      <c r="D218" s="3"/>
      <c r="E218" s="3"/>
      <c r="F218" s="3"/>
    </row>
    <row r="219" spans="2:6">
      <c r="B219" s="3"/>
      <c r="C219" s="3"/>
      <c r="D219" s="3"/>
      <c r="E219" s="3"/>
      <c r="F219" s="3"/>
    </row>
    <row r="220" spans="2:6">
      <c r="B220" s="3"/>
      <c r="C220" s="3"/>
      <c r="D220" s="3"/>
      <c r="E220" s="3"/>
      <c r="F220" s="3"/>
    </row>
    <row r="221" spans="2:6">
      <c r="B221" s="3"/>
      <c r="C221" s="3"/>
      <c r="D221" s="3"/>
      <c r="E221" s="3"/>
      <c r="F221" s="3"/>
    </row>
    <row r="222" spans="2:6">
      <c r="B222" s="3"/>
      <c r="C222" s="3"/>
      <c r="D222" s="3"/>
      <c r="E222" s="3"/>
      <c r="F222" s="3"/>
    </row>
    <row r="223" spans="2:6">
      <c r="B223" s="3"/>
      <c r="C223" s="3"/>
      <c r="D223" s="3"/>
      <c r="E223" s="3"/>
      <c r="F223" s="3"/>
    </row>
    <row r="224" spans="2:6">
      <c r="B224" s="3"/>
      <c r="C224" s="3"/>
      <c r="D224" s="3"/>
      <c r="E224" s="3"/>
      <c r="F224" s="3"/>
    </row>
    <row r="225" spans="2:6">
      <c r="B225" s="3"/>
      <c r="C225" s="3"/>
      <c r="D225" s="3"/>
      <c r="E225" s="3"/>
      <c r="F225" s="3"/>
    </row>
    <row r="226" spans="2:6">
      <c r="B226" s="3"/>
      <c r="C226" s="3"/>
      <c r="D226" s="3"/>
      <c r="E226" s="3"/>
      <c r="F226" s="3"/>
    </row>
    <row r="227" spans="2:6">
      <c r="B227" s="3"/>
      <c r="C227" s="3"/>
      <c r="D227" s="3"/>
      <c r="E227" s="3"/>
      <c r="F227" s="3"/>
    </row>
    <row r="228" spans="2:6">
      <c r="B228" s="3"/>
      <c r="C228" s="3"/>
      <c r="D228" s="3"/>
      <c r="E228" s="3"/>
      <c r="F228" s="3"/>
    </row>
    <row r="229" spans="2:6">
      <c r="B229" s="3"/>
      <c r="C229" s="3"/>
      <c r="D229" s="3"/>
      <c r="E229" s="3"/>
      <c r="F229" s="3"/>
    </row>
    <row r="230" spans="2:6">
      <c r="B230" s="3"/>
      <c r="C230" s="3"/>
      <c r="D230" s="3"/>
      <c r="E230" s="3"/>
      <c r="F230" s="3"/>
    </row>
    <row r="231" spans="2:6">
      <c r="B231" s="3"/>
      <c r="C231" s="3"/>
      <c r="D231" s="3"/>
      <c r="E231" s="3"/>
      <c r="F231" s="3"/>
    </row>
    <row r="232" spans="2:6">
      <c r="B232" s="3"/>
      <c r="C232" s="3"/>
      <c r="D232" s="3"/>
      <c r="E232" s="3"/>
      <c r="F232" s="3"/>
    </row>
    <row r="233" spans="2:6">
      <c r="B233" s="3"/>
      <c r="C233" s="3"/>
      <c r="D233" s="3"/>
      <c r="E233" s="3"/>
      <c r="F233" s="3"/>
    </row>
    <row r="234" spans="2:6">
      <c r="B234" s="3"/>
      <c r="C234" s="3"/>
      <c r="D234" s="3"/>
      <c r="E234" s="3"/>
      <c r="F234" s="3"/>
    </row>
    <row r="235" spans="2:6">
      <c r="B235" s="3"/>
      <c r="C235" s="3"/>
      <c r="D235" s="3"/>
      <c r="E235" s="3"/>
      <c r="F235" s="3"/>
    </row>
    <row r="236" spans="2:6">
      <c r="B236" s="3"/>
      <c r="C236" s="3"/>
      <c r="D236" s="3"/>
      <c r="E236" s="3"/>
      <c r="F236" s="3"/>
    </row>
    <row r="237" spans="2:6">
      <c r="B237" s="3"/>
      <c r="C237" s="3"/>
      <c r="D237" s="3"/>
      <c r="E237" s="3"/>
      <c r="F237" s="3"/>
    </row>
    <row r="238" spans="2:6">
      <c r="B238" s="3"/>
      <c r="C238" s="3"/>
      <c r="D238" s="3"/>
      <c r="E238" s="3"/>
      <c r="F238" s="3"/>
    </row>
    <row r="239" spans="2:6">
      <c r="B239" s="3"/>
      <c r="C239" s="3"/>
      <c r="D239" s="3"/>
      <c r="E239" s="3"/>
      <c r="F239" s="3"/>
    </row>
    <row r="240" spans="2:6">
      <c r="B240" s="3"/>
      <c r="C240" s="3"/>
      <c r="D240" s="3"/>
      <c r="E240" s="3"/>
      <c r="F240" s="3"/>
    </row>
    <row r="241" spans="2:6">
      <c r="B241" s="3"/>
      <c r="C241" s="3"/>
      <c r="D241" s="3"/>
      <c r="E241" s="3"/>
      <c r="F241" s="3"/>
    </row>
    <row r="242" spans="2:6">
      <c r="B242" s="3"/>
      <c r="C242" s="3"/>
      <c r="D242" s="3"/>
      <c r="E242" s="3"/>
      <c r="F242" s="3"/>
    </row>
    <row r="243" spans="2:6">
      <c r="B243" s="3"/>
      <c r="C243" s="3"/>
      <c r="D243" s="3"/>
      <c r="E243" s="3"/>
      <c r="F243" s="3"/>
    </row>
    <row r="244" spans="2:6">
      <c r="B244" s="3"/>
      <c r="C244" s="3"/>
      <c r="D244" s="3"/>
      <c r="E244" s="3"/>
      <c r="F244" s="3"/>
    </row>
    <row r="245" spans="2:6">
      <c r="B245" s="3"/>
      <c r="C245" s="3"/>
      <c r="D245" s="3"/>
      <c r="E245" s="3"/>
      <c r="F245" s="3"/>
    </row>
    <row r="246" spans="2:6">
      <c r="B246" s="3"/>
      <c r="C246" s="3"/>
      <c r="D246" s="3"/>
      <c r="E246" s="3"/>
      <c r="F246" s="3"/>
    </row>
    <row r="247" spans="2:6">
      <c r="B247" s="3"/>
      <c r="C247" s="3"/>
      <c r="D247" s="3"/>
      <c r="E247" s="3"/>
      <c r="F247" s="3"/>
    </row>
    <row r="248" spans="2:6">
      <c r="B248" s="3"/>
      <c r="C248" s="3"/>
      <c r="D248" s="3"/>
      <c r="E248" s="3"/>
      <c r="F248" s="3"/>
    </row>
    <row r="249" spans="2:6">
      <c r="B249" s="3"/>
      <c r="C249" s="3"/>
      <c r="D249" s="3"/>
      <c r="E249" s="3"/>
      <c r="F249" s="3"/>
    </row>
    <row r="250" spans="2:6">
      <c r="B250" s="3"/>
      <c r="C250" s="3"/>
      <c r="D250" s="3"/>
      <c r="E250" s="3"/>
      <c r="F250" s="3"/>
    </row>
    <row r="251" spans="2:6">
      <c r="B251" s="3"/>
      <c r="C251" s="3"/>
      <c r="D251" s="3"/>
      <c r="E251" s="3"/>
      <c r="F251" s="3"/>
    </row>
    <row r="252" spans="2:6">
      <c r="B252" s="3"/>
      <c r="C252" s="3"/>
      <c r="D252" s="3"/>
      <c r="E252" s="3"/>
      <c r="F252" s="3"/>
    </row>
    <row r="253" spans="2:6">
      <c r="B253" s="3"/>
      <c r="C253" s="3"/>
      <c r="D253" s="3"/>
      <c r="E253" s="3"/>
      <c r="F253" s="3"/>
    </row>
    <row r="254" spans="2:6">
      <c r="B254" s="3"/>
      <c r="C254" s="3"/>
      <c r="D254" s="3"/>
      <c r="E254" s="3"/>
      <c r="F254" s="3"/>
    </row>
    <row r="255" spans="2:6">
      <c r="B255" s="3"/>
      <c r="C255" s="3"/>
      <c r="D255" s="3"/>
      <c r="E255" s="3"/>
      <c r="F255" s="3"/>
    </row>
    <row r="256" spans="2:6">
      <c r="B256" s="3"/>
      <c r="C256" s="3"/>
      <c r="D256" s="3"/>
      <c r="E256" s="3"/>
      <c r="F256" s="3"/>
    </row>
    <row r="257" spans="2:6">
      <c r="B257" s="3"/>
      <c r="C257" s="3"/>
      <c r="D257" s="3"/>
      <c r="E257" s="3"/>
      <c r="F257" s="3"/>
    </row>
    <row r="258" spans="2:6">
      <c r="B258" s="3"/>
      <c r="C258" s="3"/>
      <c r="D258" s="3"/>
      <c r="E258" s="3"/>
      <c r="F258" s="3"/>
    </row>
    <row r="259" spans="2:6">
      <c r="B259" s="3"/>
      <c r="C259" s="3"/>
      <c r="D259" s="3"/>
      <c r="E259" s="3"/>
      <c r="F259" s="3"/>
    </row>
    <row r="260" spans="2:6">
      <c r="B260" s="3"/>
      <c r="C260" s="3"/>
      <c r="D260" s="3"/>
      <c r="E260" s="3"/>
      <c r="F260" s="3"/>
    </row>
    <row r="261" spans="2:6">
      <c r="B261" s="3"/>
      <c r="C261" s="3"/>
      <c r="D261" s="3"/>
      <c r="E261" s="3"/>
      <c r="F261" s="3"/>
    </row>
    <row r="262" spans="2:6">
      <c r="B262" s="3"/>
      <c r="C262" s="3"/>
      <c r="D262" s="3"/>
      <c r="E262" s="3"/>
      <c r="F262" s="3"/>
    </row>
    <row r="263" spans="2:6">
      <c r="B263" s="3"/>
      <c r="C263" s="3"/>
      <c r="D263" s="3"/>
      <c r="E263" s="3"/>
      <c r="F263" s="3"/>
    </row>
    <row r="264" spans="2:6">
      <c r="B264" s="3"/>
      <c r="C264" s="3"/>
      <c r="D264" s="3"/>
      <c r="E264" s="3"/>
      <c r="F264" s="3"/>
    </row>
    <row r="265" spans="2:6">
      <c r="B265" s="3"/>
      <c r="C265" s="3"/>
      <c r="D265" s="3"/>
      <c r="E265" s="3"/>
      <c r="F265" s="3"/>
    </row>
    <row r="266" spans="2:6">
      <c r="B266" s="3"/>
      <c r="C266" s="3"/>
      <c r="D266" s="3"/>
      <c r="E266" s="3"/>
      <c r="F266" s="3"/>
    </row>
    <row r="267" spans="2:6">
      <c r="B267" s="3"/>
      <c r="C267" s="3"/>
      <c r="D267" s="3"/>
      <c r="E267" s="3"/>
      <c r="F267" s="3"/>
    </row>
    <row r="268" spans="2:6">
      <c r="B268" s="3"/>
      <c r="C268" s="3"/>
      <c r="D268" s="3"/>
      <c r="E268" s="3"/>
      <c r="F268" s="3"/>
    </row>
    <row r="269" spans="2:6">
      <c r="B269" s="3"/>
      <c r="C269" s="3"/>
      <c r="D269" s="3"/>
      <c r="E269" s="3"/>
      <c r="F269" s="3"/>
    </row>
    <row r="270" spans="2:6">
      <c r="B270" s="3"/>
      <c r="C270" s="3"/>
      <c r="D270" s="3"/>
      <c r="E270" s="3"/>
      <c r="F270" s="3"/>
    </row>
    <row r="271" spans="2:6">
      <c r="B271" s="3"/>
      <c r="C271" s="3"/>
      <c r="D271" s="3"/>
      <c r="E271" s="3"/>
      <c r="F271" s="3"/>
    </row>
    <row r="272" spans="2:6">
      <c r="B272" s="3"/>
      <c r="C272" s="3"/>
      <c r="D272" s="3"/>
      <c r="E272" s="3"/>
      <c r="F272" s="3"/>
    </row>
    <row r="273" spans="2:6">
      <c r="B273" s="3"/>
      <c r="C273" s="3"/>
      <c r="D273" s="3"/>
      <c r="E273" s="3"/>
      <c r="F273" s="3"/>
    </row>
    <row r="274" spans="2:6">
      <c r="B274" s="3"/>
      <c r="C274" s="3"/>
      <c r="D274" s="3"/>
      <c r="E274" s="3"/>
      <c r="F274" s="3"/>
    </row>
    <row r="275" spans="2:6">
      <c r="B275" s="3"/>
      <c r="C275" s="3"/>
      <c r="D275" s="3"/>
      <c r="E275" s="3"/>
      <c r="F275" s="3"/>
    </row>
    <row r="276" spans="2:6">
      <c r="B276" s="3"/>
      <c r="C276" s="3"/>
      <c r="D276" s="3"/>
      <c r="E276" s="3"/>
      <c r="F276" s="3"/>
    </row>
    <row r="277" spans="2:6">
      <c r="B277" s="3"/>
      <c r="C277" s="3"/>
      <c r="D277" s="3"/>
      <c r="E277" s="3"/>
      <c r="F277" s="3"/>
    </row>
    <row r="278" spans="2:6">
      <c r="B278" s="3"/>
      <c r="C278" s="3"/>
      <c r="D278" s="3"/>
      <c r="E278" s="3"/>
      <c r="F278" s="3"/>
    </row>
    <row r="279" spans="2:6">
      <c r="B279" s="3"/>
      <c r="C279" s="3"/>
      <c r="D279" s="3"/>
      <c r="E279" s="3"/>
      <c r="F279" s="3"/>
    </row>
    <row r="280" spans="2:6">
      <c r="B280" s="3"/>
      <c r="C280" s="3"/>
      <c r="D280" s="3"/>
      <c r="E280" s="3"/>
      <c r="F280" s="3"/>
    </row>
    <row r="281" spans="2:6">
      <c r="B281" s="3"/>
      <c r="C281" s="3"/>
      <c r="D281" s="3"/>
      <c r="E281" s="3"/>
      <c r="F281" s="3"/>
    </row>
    <row r="282" spans="2:6">
      <c r="B282" s="3"/>
      <c r="C282" s="3"/>
      <c r="D282" s="3"/>
      <c r="E282" s="3"/>
      <c r="F282" s="3"/>
    </row>
    <row r="283" spans="2:6">
      <c r="B283" s="3"/>
      <c r="C283" s="3"/>
      <c r="D283" s="3"/>
      <c r="E283" s="3"/>
      <c r="F283" s="3"/>
    </row>
    <row r="284" spans="2:6">
      <c r="B284" s="3"/>
      <c r="C284" s="3"/>
      <c r="D284" s="3"/>
      <c r="E284" s="3"/>
      <c r="F284" s="3"/>
    </row>
    <row r="285" spans="2:6">
      <c r="B285" s="3"/>
      <c r="C285" s="3"/>
      <c r="D285" s="3"/>
      <c r="E285" s="3"/>
      <c r="F285" s="3"/>
    </row>
    <row r="286" spans="2:6">
      <c r="B286" s="3"/>
      <c r="C286" s="3"/>
      <c r="D286" s="3"/>
      <c r="E286" s="3"/>
      <c r="F286" s="3"/>
    </row>
    <row r="287" spans="2:6">
      <c r="B287" s="3"/>
      <c r="C287" s="3"/>
      <c r="D287" s="3"/>
      <c r="E287" s="3"/>
      <c r="F287" s="3"/>
    </row>
    <row r="288" spans="2:6">
      <c r="B288" s="3"/>
      <c r="C288" s="3"/>
      <c r="D288" s="3"/>
      <c r="E288" s="3"/>
      <c r="F288" s="3"/>
    </row>
    <row r="289" spans="2:6">
      <c r="B289" s="3"/>
      <c r="C289" s="3"/>
      <c r="D289" s="3"/>
      <c r="E289" s="3"/>
      <c r="F289" s="3"/>
    </row>
    <row r="290" spans="2:6">
      <c r="B290" s="3"/>
      <c r="C290" s="3"/>
      <c r="D290" s="3"/>
      <c r="E290" s="3"/>
      <c r="F290" s="3"/>
    </row>
    <row r="291" spans="2:6">
      <c r="B291" s="3"/>
      <c r="C291" s="3"/>
      <c r="D291" s="3"/>
      <c r="E291" s="3"/>
      <c r="F291" s="3"/>
    </row>
    <row r="292" spans="2:6">
      <c r="B292" s="3"/>
      <c r="C292" s="3"/>
      <c r="D292" s="3"/>
      <c r="E292" s="3"/>
      <c r="F292" s="3"/>
    </row>
    <row r="293" spans="2:6">
      <c r="B293" s="3"/>
      <c r="C293" s="3"/>
      <c r="D293" s="3"/>
      <c r="E293" s="3"/>
      <c r="F293" s="3"/>
    </row>
    <row r="294" spans="2:6">
      <c r="B294" s="3"/>
      <c r="C294" s="3"/>
      <c r="D294" s="3"/>
      <c r="E294" s="3"/>
      <c r="F294" s="3"/>
    </row>
    <row r="295" spans="2:6">
      <c r="B295" s="3"/>
      <c r="C295" s="3"/>
      <c r="D295" s="3"/>
      <c r="E295" s="3"/>
      <c r="F295" s="3"/>
    </row>
    <row r="296" spans="2:6">
      <c r="B296" s="3"/>
      <c r="C296" s="3"/>
      <c r="D296" s="3"/>
      <c r="E296" s="3"/>
      <c r="F296" s="3"/>
    </row>
    <row r="297" spans="2:6">
      <c r="B297" s="3"/>
      <c r="C297" s="3"/>
      <c r="D297" s="3"/>
      <c r="E297" s="3"/>
      <c r="F297" s="3"/>
    </row>
    <row r="298" spans="2:6">
      <c r="B298" s="3"/>
      <c r="C298" s="3"/>
      <c r="D298" s="3"/>
      <c r="E298" s="3"/>
      <c r="F298" s="3"/>
    </row>
    <row r="299" spans="2:6">
      <c r="B299" s="3"/>
      <c r="C299" s="3"/>
      <c r="D299" s="3"/>
      <c r="E299" s="3"/>
      <c r="F299" s="3"/>
    </row>
    <row r="300" spans="2:6">
      <c r="B300" s="3"/>
      <c r="C300" s="3"/>
      <c r="D300" s="3"/>
      <c r="E300" s="3"/>
      <c r="F300" s="3"/>
    </row>
    <row r="301" spans="2:6">
      <c r="B301" s="3"/>
      <c r="C301" s="3"/>
      <c r="D301" s="3"/>
      <c r="E301" s="3"/>
      <c r="F301" s="3"/>
    </row>
    <row r="302" spans="2:6">
      <c r="B302" s="3"/>
      <c r="C302" s="3"/>
      <c r="D302" s="3"/>
      <c r="E302" s="3"/>
      <c r="F302" s="3"/>
    </row>
    <row r="303" spans="2:6">
      <c r="B303" s="3"/>
      <c r="C303" s="3"/>
      <c r="D303" s="3"/>
      <c r="E303" s="3"/>
      <c r="F303" s="3"/>
    </row>
    <row r="304" spans="2:6">
      <c r="B304" s="3"/>
      <c r="C304" s="3"/>
      <c r="D304" s="3"/>
      <c r="E304" s="3"/>
      <c r="F304" s="3"/>
    </row>
    <row r="305" spans="2:6">
      <c r="B305" s="3"/>
      <c r="C305" s="3"/>
      <c r="D305" s="3"/>
      <c r="E305" s="3"/>
      <c r="F305" s="3"/>
    </row>
    <row r="306" spans="2:6">
      <c r="B306" s="3"/>
      <c r="C306" s="3"/>
      <c r="D306" s="3"/>
      <c r="E306" s="3"/>
      <c r="F306" s="3"/>
    </row>
    <row r="307" spans="2:6">
      <c r="B307" s="3"/>
      <c r="C307" s="3"/>
      <c r="D307" s="3"/>
      <c r="E307" s="3"/>
      <c r="F307" s="3"/>
    </row>
    <row r="308" spans="2:6">
      <c r="B308" s="3"/>
      <c r="C308" s="3"/>
      <c r="D308" s="3"/>
      <c r="E308" s="3"/>
      <c r="F308" s="3"/>
    </row>
    <row r="309" spans="2:6">
      <c r="B309" s="3"/>
      <c r="C309" s="3"/>
      <c r="D309" s="3"/>
      <c r="E309" s="3"/>
      <c r="F309" s="3"/>
    </row>
    <row r="310" spans="2:6">
      <c r="B310" s="3"/>
      <c r="C310" s="3"/>
      <c r="D310" s="3"/>
      <c r="E310" s="3"/>
      <c r="F310" s="3"/>
    </row>
    <row r="311" spans="2:6">
      <c r="B311" s="3"/>
      <c r="C311" s="3"/>
      <c r="D311" s="3"/>
      <c r="E311" s="3"/>
      <c r="F311" s="3"/>
    </row>
    <row r="312" spans="2:6">
      <c r="B312" s="3"/>
      <c r="C312" s="3"/>
      <c r="D312" s="3"/>
      <c r="E312" s="3"/>
      <c r="F312" s="3"/>
    </row>
    <row r="313" spans="2:6">
      <c r="B313" s="3"/>
      <c r="C313" s="3"/>
      <c r="D313" s="3"/>
      <c r="E313" s="3"/>
      <c r="F313" s="3"/>
    </row>
    <row r="314" spans="2:6">
      <c r="B314" s="3"/>
      <c r="C314" s="3"/>
      <c r="D314" s="3"/>
      <c r="E314" s="3"/>
      <c r="F314" s="3"/>
    </row>
    <row r="315" spans="2:6">
      <c r="B315" s="3"/>
      <c r="C315" s="3"/>
      <c r="D315" s="3"/>
      <c r="E315" s="3"/>
      <c r="F315" s="3"/>
    </row>
    <row r="316" spans="2:6">
      <c r="B316" s="3"/>
      <c r="C316" s="3"/>
      <c r="D316" s="3"/>
      <c r="E316" s="3"/>
      <c r="F316" s="3"/>
    </row>
    <row r="317" spans="2:6">
      <c r="B317" s="3"/>
      <c r="C317" s="3"/>
      <c r="D317" s="3"/>
      <c r="E317" s="3"/>
      <c r="F317" s="3"/>
    </row>
    <row r="318" spans="2:6">
      <c r="B318" s="3"/>
      <c r="C318" s="3"/>
      <c r="D318" s="3"/>
      <c r="E318" s="3"/>
      <c r="F318" s="3"/>
    </row>
    <row r="319" spans="2:6">
      <c r="B319" s="3"/>
      <c r="C319" s="3"/>
      <c r="D319" s="3"/>
      <c r="E319" s="3"/>
      <c r="F319" s="3"/>
    </row>
    <row r="320" spans="2:6">
      <c r="B320" s="3"/>
      <c r="C320" s="3"/>
      <c r="D320" s="3"/>
      <c r="E320" s="3"/>
      <c r="F320" s="3"/>
    </row>
    <row r="321" spans="2:6">
      <c r="B321" s="3"/>
      <c r="C321" s="3"/>
      <c r="D321" s="3"/>
      <c r="E321" s="3"/>
      <c r="F321" s="3"/>
    </row>
    <row r="322" spans="2:6">
      <c r="B322" s="3"/>
      <c r="C322" s="3"/>
      <c r="D322" s="3"/>
      <c r="E322" s="3"/>
      <c r="F322" s="3"/>
    </row>
    <row r="323" spans="2:6">
      <c r="B323" s="3"/>
      <c r="C323" s="3"/>
      <c r="D323" s="3"/>
      <c r="E323" s="3"/>
      <c r="F323" s="3"/>
    </row>
    <row r="324" spans="2:6">
      <c r="B324" s="3"/>
      <c r="C324" s="3"/>
      <c r="D324" s="3"/>
      <c r="E324" s="3"/>
      <c r="F324" s="3"/>
    </row>
    <row r="325" spans="2:6">
      <c r="B325" s="3"/>
      <c r="C325" s="3"/>
      <c r="D325" s="3"/>
      <c r="E325" s="3"/>
      <c r="F325" s="3"/>
    </row>
    <row r="326" spans="2:6">
      <c r="B326" s="3"/>
      <c r="C326" s="3"/>
      <c r="D326" s="3"/>
      <c r="E326" s="3"/>
      <c r="F326" s="3"/>
    </row>
    <row r="327" spans="2:6">
      <c r="B327" s="3"/>
      <c r="C327" s="3"/>
      <c r="D327" s="3"/>
      <c r="E327" s="3"/>
      <c r="F327" s="3"/>
    </row>
    <row r="328" spans="2:6">
      <c r="B328" s="3"/>
      <c r="C328" s="3"/>
      <c r="D328" s="3"/>
      <c r="E328" s="3"/>
      <c r="F328" s="3"/>
    </row>
    <row r="329" spans="2:6">
      <c r="B329" s="3"/>
      <c r="C329" s="3"/>
      <c r="D329" s="3"/>
      <c r="E329" s="3"/>
      <c r="F329" s="3"/>
    </row>
    <row r="330" spans="2:6">
      <c r="B330" s="3"/>
      <c r="C330" s="3"/>
      <c r="D330" s="3"/>
      <c r="E330" s="3"/>
      <c r="F330" s="3"/>
    </row>
    <row r="331" spans="2:6">
      <c r="B331" s="3"/>
      <c r="C331" s="3"/>
      <c r="D331" s="3"/>
      <c r="E331" s="3"/>
      <c r="F331" s="3"/>
    </row>
    <row r="332" spans="2:6">
      <c r="B332" s="3"/>
      <c r="C332" s="3"/>
      <c r="D332" s="3"/>
      <c r="E332" s="3"/>
      <c r="F332" s="3"/>
    </row>
    <row r="333" spans="2:6">
      <c r="B333" s="3"/>
      <c r="C333" s="3"/>
      <c r="D333" s="3"/>
      <c r="E333" s="3"/>
      <c r="F333" s="3"/>
    </row>
    <row r="334" spans="2:6">
      <c r="B334" s="3"/>
      <c r="C334" s="3"/>
      <c r="D334" s="3"/>
      <c r="E334" s="3"/>
      <c r="F334" s="3"/>
    </row>
    <row r="335" spans="2:6">
      <c r="B335" s="3"/>
      <c r="C335" s="3"/>
      <c r="D335" s="3"/>
      <c r="E335" s="3"/>
      <c r="F335" s="3"/>
    </row>
    <row r="336" spans="2:6">
      <c r="B336" s="3"/>
      <c r="C336" s="3"/>
      <c r="D336" s="3"/>
      <c r="E336" s="3"/>
      <c r="F336" s="3"/>
    </row>
    <row r="337" spans="2:6">
      <c r="B337" s="3"/>
      <c r="C337" s="3"/>
      <c r="D337" s="3"/>
      <c r="E337" s="3"/>
      <c r="F337" s="3"/>
    </row>
    <row r="338" spans="2:6">
      <c r="B338" s="3"/>
      <c r="C338" s="3"/>
      <c r="D338" s="3"/>
      <c r="E338" s="3"/>
      <c r="F338" s="3"/>
    </row>
    <row r="339" spans="2:6">
      <c r="B339" s="3"/>
      <c r="C339" s="3"/>
      <c r="D339" s="3"/>
      <c r="E339" s="3"/>
      <c r="F339" s="3"/>
    </row>
    <row r="340" spans="2:6">
      <c r="B340" s="3"/>
      <c r="C340" s="3"/>
      <c r="D340" s="3"/>
      <c r="E340" s="3"/>
      <c r="F340" s="3"/>
    </row>
    <row r="341" spans="2:6">
      <c r="B341" s="3"/>
      <c r="C341" s="3"/>
      <c r="D341" s="3"/>
      <c r="E341" s="3"/>
      <c r="F341" s="3"/>
    </row>
    <row r="342" spans="2:6">
      <c r="B342" s="3"/>
      <c r="C342" s="3"/>
      <c r="D342" s="3"/>
      <c r="E342" s="3"/>
      <c r="F342" s="3"/>
    </row>
    <row r="343" spans="2:6">
      <c r="B343" s="3"/>
      <c r="C343" s="3"/>
      <c r="D343" s="3"/>
      <c r="E343" s="3"/>
      <c r="F343" s="3"/>
    </row>
    <row r="344" spans="2:6">
      <c r="B344" s="3"/>
      <c r="C344" s="3"/>
      <c r="D344" s="3"/>
      <c r="E344" s="3"/>
      <c r="F344" s="3"/>
    </row>
    <row r="345" spans="2:6">
      <c r="B345" s="3"/>
      <c r="C345" s="3"/>
      <c r="D345" s="3"/>
      <c r="E345" s="3"/>
      <c r="F345" s="3"/>
    </row>
    <row r="346" spans="2:6">
      <c r="B346" s="3"/>
      <c r="C346" s="3"/>
      <c r="D346" s="3"/>
      <c r="E346" s="3"/>
      <c r="F346" s="3"/>
    </row>
    <row r="347" spans="2:6">
      <c r="B347" s="3"/>
      <c r="C347" s="3"/>
      <c r="D347" s="3"/>
      <c r="E347" s="3"/>
      <c r="F347" s="3"/>
    </row>
    <row r="348" spans="2:6">
      <c r="B348" s="3"/>
      <c r="C348" s="3"/>
      <c r="D348" s="3"/>
      <c r="E348" s="3"/>
      <c r="F348" s="3"/>
    </row>
    <row r="349" spans="2:6">
      <c r="B349" s="3"/>
      <c r="C349" s="3"/>
      <c r="D349" s="3"/>
      <c r="E349" s="3"/>
      <c r="F349" s="3"/>
    </row>
    <row r="350" spans="2:6">
      <c r="B350" s="3"/>
      <c r="C350" s="3"/>
      <c r="D350" s="3"/>
      <c r="E350" s="3"/>
      <c r="F350" s="3"/>
    </row>
    <row r="351" spans="2:6">
      <c r="B351" s="3"/>
      <c r="C351" s="3"/>
      <c r="D351" s="3"/>
      <c r="E351" s="3"/>
      <c r="F351" s="3"/>
    </row>
    <row r="352" spans="2:6">
      <c r="B352" s="3"/>
      <c r="C352" s="3"/>
      <c r="D352" s="3"/>
      <c r="E352" s="3"/>
      <c r="F352" s="3"/>
    </row>
    <row r="353" spans="2:6">
      <c r="B353" s="3"/>
      <c r="C353" s="3"/>
      <c r="D353" s="3"/>
      <c r="E353" s="3"/>
      <c r="F353" s="3"/>
    </row>
    <row r="354" spans="2:6">
      <c r="B354" s="3"/>
      <c r="C354" s="3"/>
      <c r="D354" s="3"/>
      <c r="E354" s="3"/>
      <c r="F354" s="3"/>
    </row>
    <row r="355" spans="2:6">
      <c r="B355" s="3"/>
      <c r="C355" s="3"/>
      <c r="D355" s="3"/>
      <c r="E355" s="3"/>
      <c r="F355" s="3"/>
    </row>
    <row r="356" spans="2:6">
      <c r="B356" s="3"/>
      <c r="C356" s="3"/>
      <c r="D356" s="3"/>
      <c r="E356" s="3"/>
      <c r="F356" s="3"/>
    </row>
    <row r="357" spans="2:6">
      <c r="B357" s="3"/>
      <c r="C357" s="3"/>
      <c r="D357" s="3"/>
      <c r="E357" s="3"/>
      <c r="F357" s="3"/>
    </row>
    <row r="358" spans="2:6">
      <c r="B358" s="3"/>
      <c r="C358" s="3"/>
      <c r="D358" s="3"/>
      <c r="E358" s="3"/>
      <c r="F358" s="3"/>
    </row>
    <row r="359" spans="2:6">
      <c r="B359" s="3"/>
      <c r="C359" s="3"/>
      <c r="D359" s="3"/>
      <c r="E359" s="3"/>
      <c r="F359" s="3"/>
    </row>
    <row r="360" spans="2:6">
      <c r="B360" s="3"/>
      <c r="C360" s="3"/>
      <c r="D360" s="3"/>
      <c r="E360" s="3"/>
      <c r="F360" s="3"/>
    </row>
    <row r="361" spans="2:6">
      <c r="B361" s="3"/>
      <c r="C361" s="3"/>
      <c r="D361" s="3"/>
      <c r="E361" s="3"/>
      <c r="F361" s="3"/>
    </row>
    <row r="362" spans="2:6">
      <c r="B362" s="3"/>
      <c r="C362" s="3"/>
      <c r="D362" s="3"/>
      <c r="E362" s="3"/>
      <c r="F362" s="3"/>
    </row>
    <row r="363" spans="2:6">
      <c r="B363" s="3"/>
      <c r="C363" s="3"/>
      <c r="D363" s="3"/>
      <c r="E363" s="3"/>
      <c r="F363" s="3"/>
    </row>
    <row r="364" spans="2:6">
      <c r="B364" s="3"/>
      <c r="C364" s="3"/>
      <c r="D364" s="3"/>
      <c r="E364" s="3"/>
      <c r="F364" s="3"/>
    </row>
    <row r="365" spans="2:6">
      <c r="B365" s="3"/>
      <c r="C365" s="3"/>
      <c r="D365" s="3"/>
      <c r="E365" s="3"/>
      <c r="F365" s="3"/>
    </row>
    <row r="366" spans="2:6">
      <c r="B366" s="3"/>
      <c r="C366" s="3"/>
      <c r="D366" s="3"/>
      <c r="E366" s="3"/>
      <c r="F366" s="3"/>
    </row>
    <row r="367" spans="2:6">
      <c r="B367" s="3"/>
      <c r="C367" s="3"/>
      <c r="D367" s="3"/>
      <c r="E367" s="3"/>
      <c r="F367" s="3"/>
    </row>
    <row r="368" spans="2:6">
      <c r="B368" s="3"/>
      <c r="C368" s="3"/>
      <c r="D368" s="3"/>
      <c r="E368" s="3"/>
      <c r="F368" s="3"/>
    </row>
    <row r="369" spans="2:6">
      <c r="B369" s="3"/>
      <c r="C369" s="3"/>
      <c r="D369" s="3"/>
      <c r="E369" s="3"/>
      <c r="F369" s="3"/>
    </row>
    <row r="370" spans="2:6">
      <c r="B370" s="3"/>
      <c r="C370" s="3"/>
      <c r="D370" s="3"/>
      <c r="E370" s="3"/>
      <c r="F370" s="3"/>
    </row>
    <row r="371" spans="2:6">
      <c r="B371" s="3"/>
      <c r="C371" s="3"/>
      <c r="D371" s="3"/>
      <c r="E371" s="3"/>
      <c r="F371" s="3"/>
    </row>
    <row r="372" spans="2:6">
      <c r="B372" s="3"/>
      <c r="C372" s="3"/>
      <c r="D372" s="3"/>
      <c r="E372" s="3"/>
      <c r="F372" s="3"/>
    </row>
    <row r="373" spans="2:6">
      <c r="B373" s="3"/>
      <c r="C373" s="3"/>
      <c r="D373" s="3"/>
      <c r="E373" s="3"/>
      <c r="F373" s="3"/>
    </row>
    <row r="374" spans="2:6">
      <c r="B374" s="3"/>
      <c r="C374" s="3"/>
      <c r="D374" s="3"/>
      <c r="E374" s="3"/>
      <c r="F374" s="3"/>
    </row>
    <row r="375" spans="2:6">
      <c r="B375" s="3"/>
      <c r="C375" s="3"/>
      <c r="D375" s="3"/>
      <c r="E375" s="3"/>
      <c r="F375" s="3"/>
    </row>
    <row r="376" spans="2:6">
      <c r="B376" s="3"/>
      <c r="C376" s="3"/>
      <c r="D376" s="3"/>
      <c r="E376" s="3"/>
      <c r="F376" s="3"/>
    </row>
    <row r="377" spans="2:6">
      <c r="B377" s="3"/>
      <c r="C377" s="3"/>
      <c r="D377" s="3"/>
      <c r="E377" s="3"/>
      <c r="F377" s="3"/>
    </row>
    <row r="378" spans="2:6">
      <c r="B378" s="3"/>
      <c r="C378" s="3"/>
      <c r="D378" s="3"/>
      <c r="E378" s="3"/>
      <c r="F378" s="3"/>
    </row>
    <row r="379" spans="2:6">
      <c r="B379" s="3"/>
      <c r="C379" s="3"/>
      <c r="D379" s="3"/>
      <c r="E379" s="3"/>
      <c r="F379" s="3"/>
    </row>
    <row r="380" spans="2:6">
      <c r="B380" s="3"/>
      <c r="C380" s="3"/>
      <c r="D380" s="3"/>
      <c r="E380" s="3"/>
      <c r="F380" s="3"/>
    </row>
    <row r="381" spans="2:6">
      <c r="B381" s="3"/>
      <c r="C381" s="3"/>
      <c r="D381" s="3"/>
      <c r="E381" s="3"/>
      <c r="F381" s="3"/>
    </row>
    <row r="382" spans="2:6">
      <c r="B382" s="3"/>
      <c r="C382" s="3"/>
      <c r="D382" s="3"/>
      <c r="E382" s="3"/>
      <c r="F382" s="3"/>
    </row>
    <row r="383" spans="2:6">
      <c r="B383" s="3"/>
      <c r="C383" s="3"/>
      <c r="D383" s="3"/>
      <c r="E383" s="3"/>
      <c r="F383" s="3"/>
    </row>
    <row r="384" spans="2:6">
      <c r="B384" s="3"/>
      <c r="C384" s="3"/>
      <c r="D384" s="3"/>
      <c r="E384" s="3"/>
      <c r="F384" s="3"/>
    </row>
    <row r="385" spans="2:6">
      <c r="B385" s="3"/>
      <c r="C385" s="3"/>
      <c r="D385" s="3"/>
      <c r="E385" s="3"/>
      <c r="F385" s="3"/>
    </row>
    <row r="386" spans="2:6">
      <c r="B386" s="3"/>
      <c r="C386" s="3"/>
      <c r="D386" s="3"/>
      <c r="E386" s="3"/>
      <c r="F386" s="3"/>
    </row>
    <row r="387" spans="2:6">
      <c r="B387" s="3"/>
      <c r="C387" s="3"/>
      <c r="D387" s="3"/>
      <c r="E387" s="3"/>
      <c r="F387" s="3"/>
    </row>
    <row r="388" spans="2:6">
      <c r="B388" s="3"/>
      <c r="C388" s="3"/>
      <c r="D388" s="3"/>
      <c r="E388" s="3"/>
      <c r="F388" s="3"/>
    </row>
    <row r="389" spans="2:6">
      <c r="B389" s="3"/>
      <c r="C389" s="3"/>
      <c r="D389" s="3"/>
      <c r="E389" s="3"/>
      <c r="F389" s="3"/>
    </row>
    <row r="390" spans="2:6">
      <c r="B390" s="3"/>
      <c r="C390" s="3"/>
      <c r="D390" s="3"/>
      <c r="E390" s="3"/>
      <c r="F390" s="3"/>
    </row>
    <row r="391" spans="2:6">
      <c r="B391" s="3"/>
      <c r="C391" s="3"/>
      <c r="D391" s="3"/>
      <c r="E391" s="3"/>
      <c r="F391" s="3"/>
    </row>
    <row r="392" spans="2:6">
      <c r="B392" s="3"/>
      <c r="C392" s="3"/>
      <c r="D392" s="3"/>
      <c r="E392" s="3"/>
      <c r="F392" s="3"/>
    </row>
    <row r="393" spans="2:6">
      <c r="B393" s="3"/>
      <c r="C393" s="3"/>
      <c r="D393" s="3"/>
      <c r="E393" s="3"/>
      <c r="F393" s="3"/>
    </row>
    <row r="394" spans="2:6">
      <c r="B394" s="3"/>
      <c r="C394" s="3"/>
      <c r="D394" s="3"/>
      <c r="E394" s="3"/>
      <c r="F394" s="3"/>
    </row>
    <row r="395" spans="2:6">
      <c r="B395" s="3"/>
      <c r="C395" s="3"/>
      <c r="D395" s="3"/>
      <c r="E395" s="3"/>
      <c r="F395" s="3"/>
    </row>
    <row r="396" spans="2:6">
      <c r="B396" s="3"/>
      <c r="C396" s="3"/>
      <c r="D396" s="3"/>
      <c r="E396" s="3"/>
      <c r="F396" s="3"/>
    </row>
    <row r="397" spans="2:6">
      <c r="B397" s="3"/>
      <c r="C397" s="3"/>
      <c r="D397" s="3"/>
      <c r="E397" s="3"/>
      <c r="F397" s="3"/>
    </row>
    <row r="398" spans="2:6">
      <c r="B398" s="3"/>
      <c r="C398" s="3"/>
      <c r="D398" s="3"/>
      <c r="E398" s="3"/>
      <c r="F398" s="3"/>
    </row>
    <row r="399" spans="2:6">
      <c r="B399" s="3"/>
      <c r="C399" s="3"/>
      <c r="D399" s="3"/>
      <c r="E399" s="3"/>
      <c r="F399" s="3"/>
    </row>
    <row r="400" spans="2:6">
      <c r="B400" s="3"/>
      <c r="C400" s="3"/>
      <c r="D400" s="3"/>
      <c r="E400" s="3"/>
      <c r="F400" s="3"/>
    </row>
    <row r="401" spans="2:6">
      <c r="B401" s="3"/>
      <c r="C401" s="3"/>
      <c r="D401" s="3"/>
      <c r="E401" s="3"/>
      <c r="F401" s="3"/>
    </row>
    <row r="402" spans="2:6">
      <c r="B402" s="3"/>
      <c r="C402" s="3"/>
      <c r="D402" s="3"/>
      <c r="E402" s="3"/>
      <c r="F402" s="3"/>
    </row>
    <row r="403" spans="2:6">
      <c r="B403" s="3"/>
      <c r="C403" s="3"/>
      <c r="D403" s="3"/>
      <c r="E403" s="3"/>
      <c r="F403" s="3"/>
    </row>
    <row r="404" spans="2:6">
      <c r="B404" s="3"/>
      <c r="C404" s="3"/>
      <c r="D404" s="3"/>
      <c r="E404" s="3"/>
      <c r="F404" s="3"/>
    </row>
    <row r="405" spans="2:6">
      <c r="B405" s="3"/>
      <c r="C405" s="3"/>
      <c r="D405" s="3"/>
      <c r="E405" s="3"/>
      <c r="F405" s="3"/>
    </row>
    <row r="406" spans="2:6">
      <c r="B406" s="3"/>
      <c r="C406" s="3"/>
      <c r="D406" s="3"/>
      <c r="E406" s="3"/>
      <c r="F406" s="3"/>
    </row>
    <row r="407" spans="2:6">
      <c r="B407" s="3"/>
      <c r="C407" s="3"/>
      <c r="D407" s="3"/>
      <c r="E407" s="3"/>
      <c r="F407" s="3"/>
    </row>
    <row r="408" spans="2:6">
      <c r="B408" s="3"/>
      <c r="C408" s="3"/>
      <c r="D408" s="3"/>
      <c r="E408" s="3"/>
      <c r="F408" s="3"/>
    </row>
    <row r="409" spans="2:6">
      <c r="B409" s="3"/>
      <c r="C409" s="3"/>
      <c r="D409" s="3"/>
      <c r="E409" s="3"/>
      <c r="F409" s="3"/>
    </row>
    <row r="410" spans="2:6">
      <c r="B410" s="3"/>
      <c r="C410" s="3"/>
      <c r="D410" s="3"/>
      <c r="E410" s="3"/>
      <c r="F410" s="3"/>
    </row>
    <row r="411" spans="2:6">
      <c r="B411" s="3"/>
      <c r="C411" s="3"/>
      <c r="D411" s="3"/>
      <c r="E411" s="3"/>
      <c r="F411" s="3"/>
    </row>
    <row r="412" spans="2:6">
      <c r="B412" s="3"/>
      <c r="C412" s="3"/>
      <c r="D412" s="3"/>
      <c r="E412" s="3"/>
      <c r="F412" s="3"/>
    </row>
    <row r="413" spans="2:6">
      <c r="B413" s="3"/>
      <c r="C413" s="3"/>
      <c r="D413" s="3"/>
      <c r="E413" s="3"/>
      <c r="F413" s="3"/>
    </row>
    <row r="414" spans="2:6">
      <c r="B414" s="3"/>
      <c r="C414" s="3"/>
      <c r="D414" s="3"/>
      <c r="E414" s="3"/>
      <c r="F414" s="3"/>
    </row>
    <row r="415" spans="2:6">
      <c r="B415" s="3"/>
      <c r="C415" s="3"/>
      <c r="D415" s="3"/>
      <c r="E415" s="3"/>
      <c r="F415" s="3"/>
    </row>
    <row r="416" spans="2:6">
      <c r="B416" s="3"/>
      <c r="C416" s="3"/>
      <c r="D416" s="3"/>
      <c r="E416" s="3"/>
      <c r="F416" s="3"/>
    </row>
    <row r="417" spans="2:6">
      <c r="B417" s="3"/>
      <c r="C417" s="3"/>
      <c r="D417" s="3"/>
      <c r="E417" s="3"/>
      <c r="F417" s="3"/>
    </row>
    <row r="418" spans="2:6">
      <c r="B418" s="3"/>
      <c r="C418" s="3"/>
      <c r="D418" s="3"/>
      <c r="E418" s="3"/>
      <c r="F418" s="3"/>
    </row>
    <row r="419" spans="2:6">
      <c r="B419" s="3"/>
      <c r="C419" s="3"/>
      <c r="D419" s="3"/>
      <c r="E419" s="3"/>
      <c r="F419" s="3"/>
    </row>
    <row r="420" spans="2:6">
      <c r="B420" s="3"/>
      <c r="C420" s="3"/>
      <c r="D420" s="3"/>
      <c r="E420" s="3"/>
      <c r="F420" s="3"/>
    </row>
    <row r="421" spans="2:6">
      <c r="B421" s="3"/>
      <c r="C421" s="3"/>
      <c r="D421" s="3"/>
      <c r="E421" s="3"/>
      <c r="F421" s="3"/>
    </row>
    <row r="422" spans="2:6">
      <c r="B422" s="3"/>
      <c r="C422" s="3"/>
      <c r="D422" s="3"/>
      <c r="E422" s="3"/>
      <c r="F422" s="3"/>
    </row>
    <row r="423" spans="2:6">
      <c r="B423" s="3"/>
      <c r="C423" s="3"/>
      <c r="D423" s="3"/>
      <c r="E423" s="3"/>
      <c r="F423" s="3"/>
    </row>
    <row r="424" spans="2:6">
      <c r="B424" s="3"/>
      <c r="C424" s="3"/>
      <c r="D424" s="3"/>
      <c r="E424" s="3"/>
      <c r="F424" s="3"/>
    </row>
    <row r="425" spans="2:6">
      <c r="B425" s="3"/>
      <c r="C425" s="3"/>
      <c r="D425" s="3"/>
      <c r="E425" s="3"/>
      <c r="F425" s="3"/>
    </row>
    <row r="426" spans="2:6">
      <c r="B426" s="3"/>
      <c r="C426" s="3"/>
      <c r="D426" s="3"/>
      <c r="E426" s="3"/>
      <c r="F426" s="3"/>
    </row>
    <row r="427" spans="2:6">
      <c r="B427" s="3"/>
      <c r="C427" s="3"/>
      <c r="D427" s="3"/>
      <c r="E427" s="3"/>
      <c r="F427" s="3"/>
    </row>
    <row r="428" spans="2:6">
      <c r="B428" s="3"/>
      <c r="C428" s="3"/>
      <c r="D428" s="3"/>
      <c r="E428" s="3"/>
      <c r="F428" s="3"/>
    </row>
    <row r="429" spans="2:6">
      <c r="B429" s="3"/>
      <c r="C429" s="3"/>
      <c r="D429" s="3"/>
      <c r="E429" s="3"/>
      <c r="F429" s="3"/>
    </row>
    <row r="430" spans="2:6">
      <c r="B430" s="3"/>
      <c r="C430" s="3"/>
      <c r="D430" s="3"/>
      <c r="E430" s="3"/>
      <c r="F430" s="3"/>
    </row>
    <row r="431" spans="2:6">
      <c r="B431" s="3"/>
      <c r="C431" s="3"/>
      <c r="D431" s="3"/>
      <c r="E431" s="3"/>
      <c r="F431" s="3"/>
    </row>
    <row r="432" spans="2:6">
      <c r="B432" s="3"/>
      <c r="C432" s="3"/>
      <c r="D432" s="3"/>
      <c r="E432" s="3"/>
      <c r="F432" s="3"/>
    </row>
    <row r="433" spans="2:6">
      <c r="B433" s="3"/>
      <c r="C433" s="3"/>
      <c r="D433" s="3"/>
      <c r="E433" s="3"/>
      <c r="F433" s="3"/>
    </row>
    <row r="434" spans="2:6">
      <c r="B434" s="3"/>
      <c r="C434" s="3"/>
      <c r="D434" s="3"/>
      <c r="E434" s="3"/>
      <c r="F434" s="3"/>
    </row>
    <row r="435" spans="2:6">
      <c r="B435" s="3"/>
      <c r="C435" s="3"/>
      <c r="D435" s="3"/>
      <c r="E435" s="3"/>
      <c r="F435" s="3"/>
    </row>
    <row r="436" spans="2:6">
      <c r="B436" s="3"/>
      <c r="C436" s="3"/>
      <c r="D436" s="3"/>
      <c r="E436" s="3"/>
      <c r="F436" s="3"/>
    </row>
    <row r="437" spans="2:6">
      <c r="B437" s="3"/>
      <c r="C437" s="3"/>
      <c r="D437" s="3"/>
      <c r="E437" s="3"/>
      <c r="F437" s="3"/>
    </row>
    <row r="438" spans="2:6">
      <c r="B438" s="3"/>
      <c r="C438" s="3"/>
      <c r="D438" s="3"/>
      <c r="E438" s="3"/>
      <c r="F438" s="3"/>
    </row>
    <row r="439" spans="2:6">
      <c r="B439" s="3"/>
      <c r="C439" s="3"/>
      <c r="D439" s="3"/>
      <c r="E439" s="3"/>
      <c r="F439" s="3"/>
    </row>
    <row r="440" spans="2:6">
      <c r="B440" s="3"/>
      <c r="C440" s="3"/>
      <c r="D440" s="3"/>
      <c r="E440" s="3"/>
      <c r="F440" s="3"/>
    </row>
    <row r="441" spans="2:6">
      <c r="B441" s="3"/>
      <c r="C441" s="3"/>
      <c r="D441" s="3"/>
      <c r="E441" s="3"/>
      <c r="F441" s="3"/>
    </row>
    <row r="442" spans="2:6">
      <c r="B442" s="3"/>
      <c r="C442" s="3"/>
      <c r="D442" s="3"/>
      <c r="E442" s="3"/>
      <c r="F442" s="3"/>
    </row>
    <row r="443" spans="2:6">
      <c r="B443" s="3"/>
      <c r="C443" s="3"/>
      <c r="D443" s="3"/>
      <c r="E443" s="3"/>
      <c r="F443" s="3"/>
    </row>
    <row r="444" spans="2:6">
      <c r="B444" s="3"/>
      <c r="C444" s="3"/>
      <c r="D444" s="3"/>
      <c r="E444" s="3"/>
      <c r="F444" s="3"/>
    </row>
    <row r="445" spans="2:6">
      <c r="B445" s="3"/>
      <c r="C445" s="3"/>
      <c r="D445" s="3"/>
      <c r="E445" s="3"/>
      <c r="F445" s="3"/>
    </row>
    <row r="446" spans="2:6">
      <c r="B446" s="3"/>
      <c r="C446" s="3"/>
      <c r="D446" s="3"/>
      <c r="E446" s="3"/>
      <c r="F446" s="3"/>
    </row>
    <row r="447" spans="2:6">
      <c r="B447" s="3"/>
      <c r="C447" s="3"/>
      <c r="D447" s="3"/>
      <c r="E447" s="3"/>
      <c r="F447" s="3"/>
    </row>
    <row r="448" spans="2:6">
      <c r="B448" s="3"/>
      <c r="C448" s="3"/>
      <c r="D448" s="3"/>
      <c r="E448" s="3"/>
      <c r="F448" s="3"/>
    </row>
    <row r="449" spans="2:6">
      <c r="B449" s="3"/>
      <c r="C449" s="3"/>
      <c r="D449" s="3"/>
      <c r="E449" s="3"/>
      <c r="F449" s="3"/>
    </row>
    <row r="450" spans="2:6">
      <c r="B450" s="3"/>
      <c r="C450" s="3"/>
      <c r="D450" s="3"/>
      <c r="E450" s="3"/>
      <c r="F450" s="3"/>
    </row>
    <row r="451" spans="2:6">
      <c r="B451" s="3"/>
      <c r="C451" s="3"/>
      <c r="D451" s="3"/>
      <c r="E451" s="3"/>
      <c r="F451" s="3"/>
    </row>
    <row r="452" spans="2:6">
      <c r="B452" s="3"/>
      <c r="C452" s="3"/>
      <c r="D452" s="3"/>
      <c r="E452" s="3"/>
      <c r="F452" s="3"/>
    </row>
    <row r="453" spans="2:6">
      <c r="B453" s="3"/>
      <c r="C453" s="3"/>
      <c r="D453" s="3"/>
      <c r="E453" s="3"/>
      <c r="F453" s="3"/>
    </row>
    <row r="454" spans="2:6">
      <c r="B454" s="3"/>
      <c r="C454" s="3"/>
      <c r="D454" s="3"/>
      <c r="E454" s="3"/>
      <c r="F454" s="3"/>
    </row>
    <row r="455" spans="2:6">
      <c r="B455" s="3"/>
      <c r="C455" s="3"/>
      <c r="D455" s="3"/>
      <c r="E455" s="3"/>
      <c r="F455" s="3"/>
    </row>
    <row r="456" spans="2:6">
      <c r="B456" s="3"/>
      <c r="C456" s="3"/>
      <c r="D456" s="3"/>
      <c r="E456" s="3"/>
      <c r="F456" s="3"/>
    </row>
    <row r="457" spans="2:6">
      <c r="B457" s="3"/>
      <c r="C457" s="3"/>
      <c r="D457" s="3"/>
      <c r="E457" s="3"/>
      <c r="F457" s="3"/>
    </row>
    <row r="458" spans="2:6">
      <c r="B458" s="3"/>
      <c r="C458" s="3"/>
      <c r="D458" s="3"/>
      <c r="E458" s="3"/>
      <c r="F458" s="3"/>
    </row>
    <row r="459" spans="2:6">
      <c r="B459" s="3"/>
      <c r="C459" s="3"/>
      <c r="D459" s="3"/>
      <c r="E459" s="3"/>
      <c r="F459" s="3"/>
    </row>
    <row r="460" spans="2:6">
      <c r="B460" s="3"/>
      <c r="C460" s="3"/>
      <c r="D460" s="3"/>
      <c r="E460" s="3"/>
      <c r="F460" s="3"/>
    </row>
    <row r="461" spans="2:6">
      <c r="B461" s="3"/>
      <c r="C461" s="3"/>
      <c r="D461" s="3"/>
      <c r="E461" s="3"/>
      <c r="F461" s="3"/>
    </row>
    <row r="462" spans="2:6">
      <c r="B462" s="3"/>
      <c r="C462" s="3"/>
      <c r="D462" s="3"/>
      <c r="E462" s="3"/>
      <c r="F462" s="3"/>
    </row>
    <row r="463" spans="2:6">
      <c r="B463" s="3"/>
      <c r="C463" s="3"/>
      <c r="D463" s="3"/>
      <c r="E463" s="3"/>
      <c r="F463" s="3"/>
    </row>
    <row r="464" spans="2:6">
      <c r="B464" s="3"/>
      <c r="C464" s="3"/>
      <c r="D464" s="3"/>
      <c r="E464" s="3"/>
      <c r="F464" s="3"/>
    </row>
    <row r="465" spans="2:6">
      <c r="B465" s="3"/>
      <c r="C465" s="3"/>
      <c r="D465" s="3"/>
      <c r="E465" s="3"/>
      <c r="F465" s="3"/>
    </row>
    <row r="466" spans="2:6">
      <c r="B466" s="3"/>
      <c r="C466" s="3"/>
      <c r="D466" s="3"/>
      <c r="E466" s="3"/>
      <c r="F466" s="3"/>
    </row>
    <row r="467" spans="2:6">
      <c r="B467" s="3"/>
      <c r="C467" s="3"/>
      <c r="D467" s="3"/>
      <c r="E467" s="3"/>
      <c r="F467" s="3"/>
    </row>
    <row r="468" spans="2:6">
      <c r="B468" s="3"/>
      <c r="C468" s="3"/>
      <c r="D468" s="3"/>
      <c r="E468" s="3"/>
      <c r="F468" s="3"/>
    </row>
    <row r="469" spans="2:6">
      <c r="B469" s="3"/>
      <c r="C469" s="3"/>
      <c r="D469" s="3"/>
      <c r="E469" s="3"/>
      <c r="F469" s="3"/>
    </row>
    <row r="470" spans="2:6">
      <c r="B470" s="3"/>
      <c r="C470" s="3"/>
      <c r="D470" s="3"/>
      <c r="E470" s="3"/>
      <c r="F470" s="3"/>
    </row>
    <row r="471" spans="2:6">
      <c r="B471" s="3"/>
      <c r="C471" s="3"/>
      <c r="D471" s="3"/>
      <c r="E471" s="3"/>
      <c r="F471" s="3"/>
    </row>
    <row r="472" spans="2:6">
      <c r="B472" s="3"/>
      <c r="C472" s="3"/>
      <c r="D472" s="3"/>
      <c r="E472" s="3"/>
      <c r="F472" s="3"/>
    </row>
    <row r="473" spans="2:6">
      <c r="B473" s="3"/>
      <c r="C473" s="3"/>
      <c r="D473" s="3"/>
      <c r="E473" s="3"/>
      <c r="F473" s="3"/>
    </row>
    <row r="474" spans="2:6">
      <c r="B474" s="3"/>
      <c r="C474" s="3"/>
      <c r="D474" s="3"/>
      <c r="E474" s="3"/>
      <c r="F474" s="3"/>
    </row>
    <row r="475" spans="2:6">
      <c r="B475" s="3"/>
      <c r="C475" s="3"/>
      <c r="D475" s="3"/>
      <c r="E475" s="3"/>
      <c r="F475" s="3"/>
    </row>
    <row r="476" spans="2:6">
      <c r="B476" s="3"/>
      <c r="C476" s="3"/>
      <c r="D476" s="3"/>
      <c r="E476" s="3"/>
      <c r="F476" s="3"/>
    </row>
    <row r="477" spans="2:6">
      <c r="B477" s="3"/>
      <c r="C477" s="3"/>
      <c r="D477" s="3"/>
      <c r="E477" s="3"/>
      <c r="F477" s="3"/>
    </row>
    <row r="478" spans="2:6">
      <c r="B478" s="3"/>
      <c r="C478" s="3"/>
      <c r="D478" s="3"/>
      <c r="E478" s="3"/>
      <c r="F478" s="3"/>
    </row>
    <row r="479" spans="2:6">
      <c r="B479" s="3"/>
      <c r="C479" s="3"/>
      <c r="D479" s="3"/>
      <c r="E479" s="3"/>
      <c r="F479" s="3"/>
    </row>
    <row r="480" spans="2:6">
      <c r="B480" s="3"/>
      <c r="C480" s="3"/>
      <c r="D480" s="3"/>
      <c r="E480" s="3"/>
      <c r="F480" s="3"/>
    </row>
    <row r="481" spans="2:6">
      <c r="B481" s="3"/>
      <c r="C481" s="3"/>
      <c r="D481" s="3"/>
      <c r="E481" s="3"/>
      <c r="F481" s="3"/>
    </row>
    <row r="482" spans="2:6">
      <c r="B482" s="3"/>
      <c r="C482" s="3"/>
      <c r="D482" s="3"/>
      <c r="E482" s="3"/>
      <c r="F482" s="3"/>
    </row>
    <row r="483" spans="2:6">
      <c r="B483" s="3"/>
      <c r="C483" s="3"/>
      <c r="D483" s="3"/>
      <c r="E483" s="3"/>
      <c r="F483" s="3"/>
    </row>
    <row r="484" spans="2:6">
      <c r="B484" s="3"/>
      <c r="C484" s="3"/>
      <c r="D484" s="3"/>
      <c r="E484" s="3"/>
      <c r="F484" s="3"/>
    </row>
    <row r="485" spans="2:6">
      <c r="B485" s="3"/>
      <c r="C485" s="3"/>
      <c r="D485" s="3"/>
      <c r="E485" s="3"/>
      <c r="F485" s="3"/>
    </row>
    <row r="486" spans="2:6">
      <c r="B486" s="3"/>
      <c r="C486" s="3"/>
      <c r="D486" s="3"/>
      <c r="E486" s="3"/>
      <c r="F486" s="3"/>
    </row>
    <row r="487" spans="2:6">
      <c r="B487" s="3"/>
      <c r="C487" s="3"/>
      <c r="D487" s="3"/>
      <c r="E487" s="3"/>
      <c r="F487" s="3"/>
    </row>
    <row r="488" spans="2:6">
      <c r="B488" s="3"/>
      <c r="C488" s="3"/>
      <c r="D488" s="3"/>
      <c r="E488" s="3"/>
      <c r="F488" s="3"/>
    </row>
    <row r="489" spans="2:6">
      <c r="B489" s="3"/>
      <c r="C489" s="3"/>
      <c r="D489" s="3"/>
      <c r="E489" s="3"/>
      <c r="F489" s="3"/>
    </row>
    <row r="490" spans="2:6">
      <c r="B490" s="3"/>
      <c r="C490" s="3"/>
      <c r="D490" s="3"/>
      <c r="E490" s="3"/>
      <c r="F490" s="3"/>
    </row>
    <row r="491" spans="2:6">
      <c r="B491" s="3"/>
      <c r="C491" s="3"/>
      <c r="D491" s="3"/>
      <c r="E491" s="3"/>
      <c r="F491" s="3"/>
    </row>
    <row r="492" spans="2:6">
      <c r="B492" s="3"/>
      <c r="C492" s="3"/>
      <c r="D492" s="3"/>
      <c r="E492" s="3"/>
      <c r="F492" s="3"/>
    </row>
    <row r="493" spans="2:6">
      <c r="B493" s="3"/>
      <c r="C493" s="3"/>
      <c r="D493" s="3"/>
      <c r="E493" s="3"/>
      <c r="F493" s="3"/>
    </row>
    <row r="494" spans="2:6">
      <c r="B494" s="3"/>
      <c r="C494" s="3"/>
      <c r="D494" s="3"/>
      <c r="E494" s="3"/>
      <c r="F494" s="3"/>
    </row>
    <row r="495" spans="2:6">
      <c r="B495" s="3"/>
      <c r="C495" s="3"/>
      <c r="D495" s="3"/>
      <c r="E495" s="3"/>
      <c r="F495" s="3"/>
    </row>
    <row r="496" spans="2:6">
      <c r="B496" s="3"/>
      <c r="C496" s="3"/>
      <c r="D496" s="3"/>
      <c r="E496" s="3"/>
      <c r="F496" s="3"/>
    </row>
    <row r="497" spans="2:6">
      <c r="B497" s="3"/>
      <c r="C497" s="3"/>
      <c r="D497" s="3"/>
      <c r="E497" s="3"/>
      <c r="F497" s="3"/>
    </row>
    <row r="498" spans="2:6">
      <c r="B498" s="3"/>
      <c r="C498" s="3"/>
      <c r="D498" s="3"/>
      <c r="E498" s="3"/>
      <c r="F498" s="3"/>
    </row>
    <row r="499" spans="2:6">
      <c r="B499" s="3"/>
      <c r="C499" s="3"/>
      <c r="D499" s="3"/>
      <c r="E499" s="3"/>
      <c r="F499" s="3"/>
    </row>
    <row r="500" spans="2:6">
      <c r="B500" s="3"/>
      <c r="C500" s="3"/>
      <c r="D500" s="3"/>
      <c r="E500" s="3"/>
      <c r="F500" s="3"/>
    </row>
    <row r="501" spans="2:6">
      <c r="B501" s="3"/>
      <c r="C501" s="3"/>
      <c r="D501" s="3"/>
      <c r="E501" s="3"/>
      <c r="F501" s="3"/>
    </row>
    <row r="502" spans="2:6">
      <c r="B502" s="3"/>
      <c r="C502" s="3"/>
      <c r="D502" s="3"/>
      <c r="E502" s="3"/>
      <c r="F502" s="3"/>
    </row>
    <row r="503" spans="2:6">
      <c r="B503" s="3"/>
      <c r="C503" s="3"/>
      <c r="D503" s="3"/>
      <c r="E503" s="3"/>
      <c r="F503" s="3"/>
    </row>
    <row r="504" spans="2:6">
      <c r="B504" s="3"/>
      <c r="C504" s="3"/>
      <c r="D504" s="3"/>
      <c r="E504" s="3"/>
      <c r="F504" s="3"/>
    </row>
    <row r="505" spans="2:6">
      <c r="B505" s="3"/>
      <c r="C505" s="3"/>
      <c r="D505" s="3"/>
      <c r="E505" s="3"/>
      <c r="F505" s="3"/>
    </row>
    <row r="506" spans="2:6">
      <c r="B506" s="3"/>
      <c r="C506" s="3"/>
      <c r="D506" s="3"/>
      <c r="E506" s="3"/>
      <c r="F506" s="3"/>
    </row>
    <row r="507" spans="2:6">
      <c r="B507" s="3"/>
      <c r="C507" s="3"/>
      <c r="D507" s="3"/>
      <c r="E507" s="3"/>
      <c r="F507" s="3"/>
    </row>
    <row r="508" spans="2:6">
      <c r="B508" s="3"/>
      <c r="C508" s="3"/>
      <c r="D508" s="3"/>
      <c r="E508" s="3"/>
      <c r="F508" s="3"/>
    </row>
    <row r="509" spans="2:6">
      <c r="B509" s="3"/>
      <c r="C509" s="3"/>
      <c r="D509" s="3"/>
      <c r="E509" s="3"/>
      <c r="F509" s="3"/>
    </row>
    <row r="510" spans="2:6">
      <c r="B510" s="3"/>
      <c r="C510" s="3"/>
      <c r="D510" s="3"/>
      <c r="E510" s="3"/>
      <c r="F510" s="3"/>
    </row>
    <row r="511" spans="2:6">
      <c r="B511" s="3"/>
      <c r="C511" s="3"/>
      <c r="D511" s="3"/>
      <c r="E511" s="3"/>
      <c r="F511" s="3"/>
    </row>
    <row r="512" spans="2:6">
      <c r="B512" s="3"/>
      <c r="C512" s="3"/>
      <c r="D512" s="3"/>
      <c r="E512" s="3"/>
      <c r="F512" s="3"/>
    </row>
    <row r="513" spans="2:6">
      <c r="B513" s="3"/>
      <c r="C513" s="3"/>
      <c r="D513" s="3"/>
      <c r="E513" s="3"/>
      <c r="F513" s="3"/>
    </row>
    <row r="514" spans="2:6">
      <c r="B514" s="3"/>
      <c r="C514" s="3"/>
      <c r="D514" s="3"/>
      <c r="E514" s="3"/>
      <c r="F514" s="3"/>
    </row>
    <row r="515" spans="2:6">
      <c r="B515" s="3"/>
      <c r="C515" s="3"/>
      <c r="D515" s="3"/>
      <c r="E515" s="3"/>
      <c r="F515" s="3"/>
    </row>
    <row r="516" spans="2:6">
      <c r="B516" s="3"/>
      <c r="C516" s="3"/>
      <c r="D516" s="3"/>
      <c r="E516" s="3"/>
      <c r="F516" s="3"/>
    </row>
    <row r="517" spans="2:6">
      <c r="B517" s="3"/>
      <c r="C517" s="3"/>
      <c r="D517" s="3"/>
      <c r="E517" s="3"/>
      <c r="F517" s="3"/>
    </row>
    <row r="518" spans="2:6">
      <c r="B518" s="3"/>
      <c r="C518" s="3"/>
      <c r="D518" s="3"/>
      <c r="E518" s="3"/>
      <c r="F518" s="3"/>
    </row>
    <row r="519" spans="2:6">
      <c r="B519" s="3"/>
      <c r="C519" s="3"/>
      <c r="D519" s="3"/>
      <c r="E519" s="3"/>
      <c r="F519" s="3"/>
    </row>
    <row r="520" spans="2:6">
      <c r="B520" s="3"/>
      <c r="C520" s="3"/>
      <c r="D520" s="3"/>
      <c r="E520" s="3"/>
      <c r="F520" s="3"/>
    </row>
    <row r="521" spans="2:6">
      <c r="B521" s="3"/>
      <c r="C521" s="3"/>
      <c r="D521" s="3"/>
      <c r="E521" s="3"/>
      <c r="F521" s="3"/>
    </row>
    <row r="522" spans="2:6">
      <c r="B522" s="3"/>
      <c r="C522" s="3"/>
      <c r="D522" s="3"/>
      <c r="E522" s="3"/>
      <c r="F522" s="3"/>
    </row>
    <row r="523" spans="2:6">
      <c r="B523" s="3"/>
      <c r="C523" s="3"/>
      <c r="D523" s="3"/>
      <c r="E523" s="3"/>
      <c r="F523" s="3"/>
    </row>
    <row r="524" spans="2:6">
      <c r="B524" s="3"/>
      <c r="C524" s="3"/>
      <c r="D524" s="3"/>
      <c r="E524" s="3"/>
      <c r="F524" s="3"/>
    </row>
    <row r="525" spans="2:6">
      <c r="B525" s="3"/>
      <c r="C525" s="3"/>
      <c r="D525" s="3"/>
      <c r="E525" s="3"/>
      <c r="F525" s="3"/>
    </row>
    <row r="526" spans="2:6">
      <c r="B526" s="3"/>
      <c r="C526" s="3"/>
      <c r="D526" s="3"/>
      <c r="E526" s="3"/>
      <c r="F526" s="3"/>
    </row>
    <row r="527" spans="2:6">
      <c r="B527" s="3"/>
      <c r="C527" s="3"/>
      <c r="D527" s="3"/>
      <c r="E527" s="3"/>
      <c r="F527" s="3"/>
    </row>
    <row r="528" spans="2:6">
      <c r="B528" s="3"/>
      <c r="C528" s="3"/>
      <c r="D528" s="3"/>
      <c r="E528" s="3"/>
      <c r="F528" s="3"/>
    </row>
    <row r="529" spans="2:6">
      <c r="B529" s="3"/>
      <c r="C529" s="3"/>
      <c r="D529" s="3"/>
      <c r="E529" s="3"/>
      <c r="F529" s="3"/>
    </row>
    <row r="530" spans="2:6">
      <c r="B530" s="3"/>
      <c r="C530" s="3"/>
      <c r="D530" s="3"/>
      <c r="E530" s="3"/>
      <c r="F530" s="3"/>
    </row>
    <row r="531" spans="2:6">
      <c r="B531" s="3"/>
      <c r="C531" s="3"/>
      <c r="D531" s="3"/>
      <c r="E531" s="3"/>
      <c r="F531" s="3"/>
    </row>
    <row r="532" spans="2:6">
      <c r="C532" s="3"/>
    </row>
  </sheetData>
  <mergeCells count="17">
    <mergeCell ref="F14:G15"/>
    <mergeCell ref="B109:H109"/>
    <mergeCell ref="B14:B16"/>
    <mergeCell ref="A12:H13"/>
    <mergeCell ref="A11:B11"/>
    <mergeCell ref="A1:H1"/>
    <mergeCell ref="A2:H2"/>
    <mergeCell ref="A3:H3"/>
    <mergeCell ref="A14:A16"/>
    <mergeCell ref="D10:E11"/>
    <mergeCell ref="A6:C6"/>
    <mergeCell ref="A8:B8"/>
    <mergeCell ref="A7:B7"/>
    <mergeCell ref="H14:H15"/>
    <mergeCell ref="C14:C16"/>
    <mergeCell ref="D14:D16"/>
    <mergeCell ref="E14:E16"/>
  </mergeCells>
  <phoneticPr fontId="0" type="noConversion"/>
  <conditionalFormatting sqref="B107:D109">
    <cfRule type="expression" dxfId="42" priority="336">
      <formula>$D107="Verde"</formula>
    </cfRule>
    <cfRule type="expression" dxfId="41" priority="337">
      <formula>$D107="CANCELADO"</formula>
    </cfRule>
  </conditionalFormatting>
  <conditionalFormatting sqref="B91 B96:B97 B100:B101 B93:B94 B78:B89">
    <cfRule type="containsText" dxfId="40" priority="129" operator="containsText" text="999">
      <formula>NOT(ISERROR(SEARCH("999",B78)))</formula>
    </cfRule>
  </conditionalFormatting>
  <conditionalFormatting sqref="D102">
    <cfRule type="expression" dxfId="39" priority="128">
      <formula>#REF!="Cancelado"</formula>
    </cfRule>
  </conditionalFormatting>
  <conditionalFormatting sqref="B103">
    <cfRule type="containsText" dxfId="38" priority="127" operator="containsText" text="999">
      <formula>NOT(ISERROR(SEARCH("999",B103)))</formula>
    </cfRule>
  </conditionalFormatting>
  <conditionalFormatting sqref="B103:D103">
    <cfRule type="expression" dxfId="37" priority="126">
      <formula>#REF!="Cancelado"</formula>
    </cfRule>
  </conditionalFormatting>
  <conditionalFormatting sqref="B104:D104 B91:D91 B96:D97 C95:D95 B100:D101 C99:D99 B93:D94 B78:D89">
    <cfRule type="expression" dxfId="36" priority="85">
      <formula>$D78="Cancelado"</formula>
    </cfRule>
  </conditionalFormatting>
  <conditionalFormatting sqref="B104">
    <cfRule type="containsText" dxfId="35" priority="84" operator="containsText" text="999">
      <formula>NOT(ISERROR(SEARCH("999",B104)))</formula>
    </cfRule>
  </conditionalFormatting>
  <conditionalFormatting sqref="B105:D105">
    <cfRule type="expression" dxfId="34" priority="83">
      <formula>$D105="Cancelado"</formula>
    </cfRule>
  </conditionalFormatting>
  <conditionalFormatting sqref="B105">
    <cfRule type="containsText" dxfId="33" priority="82" operator="containsText" text="999">
      <formula>NOT(ISERROR(SEARCH("999",B105)))</formula>
    </cfRule>
  </conditionalFormatting>
  <conditionalFormatting sqref="B69:D69 C68:D68 B76:D77 C74:D74 B71:D73">
    <cfRule type="expression" dxfId="32" priority="69">
      <formula>#REF!="CANCELADO"</formula>
    </cfRule>
  </conditionalFormatting>
  <conditionalFormatting sqref="D68:D69 D76:D77 D71:D74">
    <cfRule type="expression" dxfId="31" priority="68">
      <formula>#REF!="V"</formula>
    </cfRule>
  </conditionalFormatting>
  <conditionalFormatting sqref="B69:D69 C68:D68 B76:D77 C74:D74 B71:D73">
    <cfRule type="expression" dxfId="30" priority="67">
      <formula>#REF!="No usar"</formula>
    </cfRule>
  </conditionalFormatting>
  <conditionalFormatting sqref="B106:D106">
    <cfRule type="expression" dxfId="29" priority="48">
      <formula>$D106="Cancelado"</formula>
    </cfRule>
  </conditionalFormatting>
  <conditionalFormatting sqref="B106">
    <cfRule type="containsText" dxfId="28" priority="47" operator="containsText" text="999">
      <formula>NOT(ISERROR(SEARCH("999",B106)))</formula>
    </cfRule>
  </conditionalFormatting>
  <conditionalFormatting sqref="B98">
    <cfRule type="containsText" dxfId="27" priority="46" operator="containsText" text="999">
      <formula>NOT(ISERROR(SEARCH("999",B98)))</formula>
    </cfRule>
  </conditionalFormatting>
  <conditionalFormatting sqref="B98:D98">
    <cfRule type="expression" dxfId="26" priority="45">
      <formula>$D98="Cancelado"</formula>
    </cfRule>
  </conditionalFormatting>
  <conditionalFormatting sqref="B75:D75">
    <cfRule type="expression" dxfId="25" priority="37">
      <formula>#REF!="CANCELADO"</formula>
    </cfRule>
  </conditionalFormatting>
  <conditionalFormatting sqref="D75">
    <cfRule type="expression" dxfId="24" priority="36">
      <formula>#REF!="V"</formula>
    </cfRule>
  </conditionalFormatting>
  <conditionalFormatting sqref="B75:D75">
    <cfRule type="expression" dxfId="23" priority="35">
      <formula>#REF!="No usar"</formula>
    </cfRule>
  </conditionalFormatting>
  <conditionalFormatting sqref="B92">
    <cfRule type="containsText" dxfId="22" priority="28" operator="containsText" text="999">
      <formula>NOT(ISERROR(SEARCH("999",B92)))</formula>
    </cfRule>
  </conditionalFormatting>
  <conditionalFormatting sqref="B92:D92">
    <cfRule type="expression" dxfId="21" priority="27">
      <formula>$D92="Cancelado"</formula>
    </cfRule>
  </conditionalFormatting>
  <conditionalFormatting sqref="G70">
    <cfRule type="expression" dxfId="20" priority="21">
      <formula>#REF!="CANCELADO"</formula>
    </cfRule>
  </conditionalFormatting>
  <conditionalFormatting sqref="G70">
    <cfRule type="expression" dxfId="19" priority="20">
      <formula>#REF!="No usar"</formula>
    </cfRule>
  </conditionalFormatting>
  <conditionalFormatting sqref="G77">
    <cfRule type="expression" dxfId="18" priority="19">
      <formula>#REF!="CANCELADO"</formula>
    </cfRule>
  </conditionalFormatting>
  <conditionalFormatting sqref="G77">
    <cfRule type="expression" dxfId="17" priority="18">
      <formula>#REF!="No usar"</formula>
    </cfRule>
  </conditionalFormatting>
  <conditionalFormatting sqref="G76">
    <cfRule type="expression" dxfId="16" priority="17">
      <formula>#REF!="CANCELADO"</formula>
    </cfRule>
  </conditionalFormatting>
  <conditionalFormatting sqref="G76">
    <cfRule type="expression" dxfId="15" priority="16">
      <formula>#REF!="No usar"</formula>
    </cfRule>
  </conditionalFormatting>
  <conditionalFormatting sqref="B70">
    <cfRule type="expression" dxfId="14" priority="15">
      <formula>$E70="CANCELADO"</formula>
    </cfRule>
  </conditionalFormatting>
  <conditionalFormatting sqref="B70">
    <cfRule type="expression" dxfId="13" priority="14">
      <formula>$E70="No usar"</formula>
    </cfRule>
  </conditionalFormatting>
  <conditionalFormatting sqref="B90">
    <cfRule type="containsText" dxfId="12" priority="13" operator="containsText" text="999">
      <formula>NOT(ISERROR(SEARCH("999",B90)))</formula>
    </cfRule>
  </conditionalFormatting>
  <conditionalFormatting sqref="B90">
    <cfRule type="expression" dxfId="11" priority="12">
      <formula>$D90="Cancelado"</formula>
    </cfRule>
  </conditionalFormatting>
  <conditionalFormatting sqref="B95">
    <cfRule type="containsText" dxfId="10" priority="11" operator="containsText" text="999">
      <formula>NOT(ISERROR(SEARCH("999",B95)))</formula>
    </cfRule>
  </conditionalFormatting>
  <conditionalFormatting sqref="B95">
    <cfRule type="expression" dxfId="9" priority="10">
      <formula>$D95="Cancelado"</formula>
    </cfRule>
  </conditionalFormatting>
  <conditionalFormatting sqref="B99">
    <cfRule type="containsText" dxfId="8" priority="9" operator="containsText" text="999">
      <formula>NOT(ISERROR(SEARCH("999",B99)))</formula>
    </cfRule>
  </conditionalFormatting>
  <conditionalFormatting sqref="B99">
    <cfRule type="expression" dxfId="7" priority="8">
      <formula>$D99="Cancelado"</formula>
    </cfRule>
  </conditionalFormatting>
  <conditionalFormatting sqref="B102">
    <cfRule type="containsText" dxfId="6" priority="7" operator="containsText" text="999">
      <formula>NOT(ISERROR(SEARCH("999",B102)))</formula>
    </cfRule>
  </conditionalFormatting>
  <conditionalFormatting sqref="B102">
    <cfRule type="expression" dxfId="5" priority="6">
      <formula>$D102="Cancelado"</formula>
    </cfRule>
  </conditionalFormatting>
  <conditionalFormatting sqref="F78">
    <cfRule type="expression" dxfId="4" priority="5">
      <formula>$D78="Cancelado"</formula>
    </cfRule>
  </conditionalFormatting>
  <conditionalFormatting sqref="F76:F77">
    <cfRule type="expression" dxfId="3" priority="4">
      <formula>#REF!="CANCELADO"</formula>
    </cfRule>
  </conditionalFormatting>
  <conditionalFormatting sqref="F76:F77">
    <cfRule type="expression" dxfId="2" priority="3">
      <formula>#REF!="No usar"</formula>
    </cfRule>
  </conditionalFormatting>
  <conditionalFormatting sqref="F75">
    <cfRule type="expression" dxfId="1" priority="2">
      <formula>#REF!="CANCELADO"</formula>
    </cfRule>
  </conditionalFormatting>
  <conditionalFormatting sqref="F75">
    <cfRule type="expression" dxfId="0" priority="1">
      <formula>#REF!="No usar"</formula>
    </cfRule>
  </conditionalFormatting>
  <printOptions horizontalCentered="1"/>
  <pageMargins left="0.23622047244094491" right="0.23622047244094491" top="0.23622047244094491" bottom="0.23622047244094491" header="2.52" footer="0"/>
  <pageSetup fitToHeight="100"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991"/>
  <sheetViews>
    <sheetView zoomScaleNormal="100" workbookViewId="0">
      <selection activeCell="A6" sqref="A6"/>
    </sheetView>
  </sheetViews>
  <sheetFormatPr baseColWidth="10" defaultRowHeight="12.75"/>
  <cols>
    <col min="1" max="1" width="13.5703125" style="1" customWidth="1"/>
    <col min="2" max="2" width="56.140625" style="1" customWidth="1"/>
    <col min="3" max="3" width="8.42578125" style="1" customWidth="1"/>
    <col min="4" max="4" width="9" style="1" customWidth="1"/>
    <col min="5" max="5" width="10.28515625" style="1" customWidth="1"/>
    <col min="6" max="6" width="17.28515625" style="1" customWidth="1"/>
    <col min="7" max="7" width="10" style="1" customWidth="1"/>
    <col min="8" max="255" width="11.42578125" style="1"/>
    <col min="256" max="256" width="13.5703125" style="1" customWidth="1"/>
    <col min="257" max="257" width="14.7109375" style="1" customWidth="1"/>
    <col min="258" max="258" width="41.42578125" style="1" customWidth="1"/>
    <col min="259" max="259" width="8.42578125" style="1" customWidth="1"/>
    <col min="260" max="260" width="9" style="1" customWidth="1"/>
    <col min="261" max="261" width="10.28515625" style="1" customWidth="1"/>
    <col min="262" max="262" width="20" style="1" customWidth="1"/>
    <col min="263" max="511" width="11.42578125" style="1"/>
    <col min="512" max="512" width="13.5703125" style="1" customWidth="1"/>
    <col min="513" max="513" width="14.7109375" style="1" customWidth="1"/>
    <col min="514" max="514" width="41.42578125" style="1" customWidth="1"/>
    <col min="515" max="515" width="8.42578125" style="1" customWidth="1"/>
    <col min="516" max="516" width="9" style="1" customWidth="1"/>
    <col min="517" max="517" width="10.28515625" style="1" customWidth="1"/>
    <col min="518" max="518" width="20" style="1" customWidth="1"/>
    <col min="519" max="767" width="11.42578125" style="1"/>
    <col min="768" max="768" width="13.5703125" style="1" customWidth="1"/>
    <col min="769" max="769" width="14.7109375" style="1" customWidth="1"/>
    <col min="770" max="770" width="41.42578125" style="1" customWidth="1"/>
    <col min="771" max="771" width="8.42578125" style="1" customWidth="1"/>
    <col min="772" max="772" width="9" style="1" customWidth="1"/>
    <col min="773" max="773" width="10.28515625" style="1" customWidth="1"/>
    <col min="774" max="774" width="20" style="1" customWidth="1"/>
    <col min="775" max="1023" width="11.42578125" style="1"/>
    <col min="1024" max="1024" width="13.5703125" style="1" customWidth="1"/>
    <col min="1025" max="1025" width="14.7109375" style="1" customWidth="1"/>
    <col min="1026" max="1026" width="41.42578125" style="1" customWidth="1"/>
    <col min="1027" max="1027" width="8.42578125" style="1" customWidth="1"/>
    <col min="1028" max="1028" width="9" style="1" customWidth="1"/>
    <col min="1029" max="1029" width="10.28515625" style="1" customWidth="1"/>
    <col min="1030" max="1030" width="20" style="1" customWidth="1"/>
    <col min="1031" max="1279" width="11.42578125" style="1"/>
    <col min="1280" max="1280" width="13.5703125" style="1" customWidth="1"/>
    <col min="1281" max="1281" width="14.7109375" style="1" customWidth="1"/>
    <col min="1282" max="1282" width="41.42578125" style="1" customWidth="1"/>
    <col min="1283" max="1283" width="8.42578125" style="1" customWidth="1"/>
    <col min="1284" max="1284" width="9" style="1" customWidth="1"/>
    <col min="1285" max="1285" width="10.28515625" style="1" customWidth="1"/>
    <col min="1286" max="1286" width="20" style="1" customWidth="1"/>
    <col min="1287" max="1535" width="11.42578125" style="1"/>
    <col min="1536" max="1536" width="13.5703125" style="1" customWidth="1"/>
    <col min="1537" max="1537" width="14.7109375" style="1" customWidth="1"/>
    <col min="1538" max="1538" width="41.42578125" style="1" customWidth="1"/>
    <col min="1539" max="1539" width="8.42578125" style="1" customWidth="1"/>
    <col min="1540" max="1540" width="9" style="1" customWidth="1"/>
    <col min="1541" max="1541" width="10.28515625" style="1" customWidth="1"/>
    <col min="1542" max="1542" width="20" style="1" customWidth="1"/>
    <col min="1543" max="1791" width="11.42578125" style="1"/>
    <col min="1792" max="1792" width="13.5703125" style="1" customWidth="1"/>
    <col min="1793" max="1793" width="14.7109375" style="1" customWidth="1"/>
    <col min="1794" max="1794" width="41.42578125" style="1" customWidth="1"/>
    <col min="1795" max="1795" width="8.42578125" style="1" customWidth="1"/>
    <col min="1796" max="1796" width="9" style="1" customWidth="1"/>
    <col min="1797" max="1797" width="10.28515625" style="1" customWidth="1"/>
    <col min="1798" max="1798" width="20" style="1" customWidth="1"/>
    <col min="1799" max="2047" width="11.42578125" style="1"/>
    <col min="2048" max="2048" width="13.5703125" style="1" customWidth="1"/>
    <col min="2049" max="2049" width="14.7109375" style="1" customWidth="1"/>
    <col min="2050" max="2050" width="41.42578125" style="1" customWidth="1"/>
    <col min="2051" max="2051" width="8.42578125" style="1" customWidth="1"/>
    <col min="2052" max="2052" width="9" style="1" customWidth="1"/>
    <col min="2053" max="2053" width="10.28515625" style="1" customWidth="1"/>
    <col min="2054" max="2054" width="20" style="1" customWidth="1"/>
    <col min="2055" max="2303" width="11.42578125" style="1"/>
    <col min="2304" max="2304" width="13.5703125" style="1" customWidth="1"/>
    <col min="2305" max="2305" width="14.7109375" style="1" customWidth="1"/>
    <col min="2306" max="2306" width="41.42578125" style="1" customWidth="1"/>
    <col min="2307" max="2307" width="8.42578125" style="1" customWidth="1"/>
    <col min="2308" max="2308" width="9" style="1" customWidth="1"/>
    <col min="2309" max="2309" width="10.28515625" style="1" customWidth="1"/>
    <col min="2310" max="2310" width="20" style="1" customWidth="1"/>
    <col min="2311" max="2559" width="11.42578125" style="1"/>
    <col min="2560" max="2560" width="13.5703125" style="1" customWidth="1"/>
    <col min="2561" max="2561" width="14.7109375" style="1" customWidth="1"/>
    <col min="2562" max="2562" width="41.42578125" style="1" customWidth="1"/>
    <col min="2563" max="2563" width="8.42578125" style="1" customWidth="1"/>
    <col min="2564" max="2564" width="9" style="1" customWidth="1"/>
    <col min="2565" max="2565" width="10.28515625" style="1" customWidth="1"/>
    <col min="2566" max="2566" width="20" style="1" customWidth="1"/>
    <col min="2567" max="2815" width="11.42578125" style="1"/>
    <col min="2816" max="2816" width="13.5703125" style="1" customWidth="1"/>
    <col min="2817" max="2817" width="14.7109375" style="1" customWidth="1"/>
    <col min="2818" max="2818" width="41.42578125" style="1" customWidth="1"/>
    <col min="2819" max="2819" width="8.42578125" style="1" customWidth="1"/>
    <col min="2820" max="2820" width="9" style="1" customWidth="1"/>
    <col min="2821" max="2821" width="10.28515625" style="1" customWidth="1"/>
    <col min="2822" max="2822" width="20" style="1" customWidth="1"/>
    <col min="2823" max="3071" width="11.42578125" style="1"/>
    <col min="3072" max="3072" width="13.5703125" style="1" customWidth="1"/>
    <col min="3073" max="3073" width="14.7109375" style="1" customWidth="1"/>
    <col min="3074" max="3074" width="41.42578125" style="1" customWidth="1"/>
    <col min="3075" max="3075" width="8.42578125" style="1" customWidth="1"/>
    <col min="3076" max="3076" width="9" style="1" customWidth="1"/>
    <col min="3077" max="3077" width="10.28515625" style="1" customWidth="1"/>
    <col min="3078" max="3078" width="20" style="1" customWidth="1"/>
    <col min="3079" max="3327" width="11.42578125" style="1"/>
    <col min="3328" max="3328" width="13.5703125" style="1" customWidth="1"/>
    <col min="3329" max="3329" width="14.7109375" style="1" customWidth="1"/>
    <col min="3330" max="3330" width="41.42578125" style="1" customWidth="1"/>
    <col min="3331" max="3331" width="8.42578125" style="1" customWidth="1"/>
    <col min="3332" max="3332" width="9" style="1" customWidth="1"/>
    <col min="3333" max="3333" width="10.28515625" style="1" customWidth="1"/>
    <col min="3334" max="3334" width="20" style="1" customWidth="1"/>
    <col min="3335" max="3583" width="11.42578125" style="1"/>
    <col min="3584" max="3584" width="13.5703125" style="1" customWidth="1"/>
    <col min="3585" max="3585" width="14.7109375" style="1" customWidth="1"/>
    <col min="3586" max="3586" width="41.42578125" style="1" customWidth="1"/>
    <col min="3587" max="3587" width="8.42578125" style="1" customWidth="1"/>
    <col min="3588" max="3588" width="9" style="1" customWidth="1"/>
    <col min="3589" max="3589" width="10.28515625" style="1" customWidth="1"/>
    <col min="3590" max="3590" width="20" style="1" customWidth="1"/>
    <col min="3591" max="3839" width="11.42578125" style="1"/>
    <col min="3840" max="3840" width="13.5703125" style="1" customWidth="1"/>
    <col min="3841" max="3841" width="14.7109375" style="1" customWidth="1"/>
    <col min="3842" max="3842" width="41.42578125" style="1" customWidth="1"/>
    <col min="3843" max="3843" width="8.42578125" style="1" customWidth="1"/>
    <col min="3844" max="3844" width="9" style="1" customWidth="1"/>
    <col min="3845" max="3845" width="10.28515625" style="1" customWidth="1"/>
    <col min="3846" max="3846" width="20" style="1" customWidth="1"/>
    <col min="3847" max="4095" width="11.42578125" style="1"/>
    <col min="4096" max="4096" width="13.5703125" style="1" customWidth="1"/>
    <col min="4097" max="4097" width="14.7109375" style="1" customWidth="1"/>
    <col min="4098" max="4098" width="41.42578125" style="1" customWidth="1"/>
    <col min="4099" max="4099" width="8.42578125" style="1" customWidth="1"/>
    <col min="4100" max="4100" width="9" style="1" customWidth="1"/>
    <col min="4101" max="4101" width="10.28515625" style="1" customWidth="1"/>
    <col min="4102" max="4102" width="20" style="1" customWidth="1"/>
    <col min="4103" max="4351" width="11.42578125" style="1"/>
    <col min="4352" max="4352" width="13.5703125" style="1" customWidth="1"/>
    <col min="4353" max="4353" width="14.7109375" style="1" customWidth="1"/>
    <col min="4354" max="4354" width="41.42578125" style="1" customWidth="1"/>
    <col min="4355" max="4355" width="8.42578125" style="1" customWidth="1"/>
    <col min="4356" max="4356" width="9" style="1" customWidth="1"/>
    <col min="4357" max="4357" width="10.28515625" style="1" customWidth="1"/>
    <col min="4358" max="4358" width="20" style="1" customWidth="1"/>
    <col min="4359" max="4607" width="11.42578125" style="1"/>
    <col min="4608" max="4608" width="13.5703125" style="1" customWidth="1"/>
    <col min="4609" max="4609" width="14.7109375" style="1" customWidth="1"/>
    <col min="4610" max="4610" width="41.42578125" style="1" customWidth="1"/>
    <col min="4611" max="4611" width="8.42578125" style="1" customWidth="1"/>
    <col min="4612" max="4612" width="9" style="1" customWidth="1"/>
    <col min="4613" max="4613" width="10.28515625" style="1" customWidth="1"/>
    <col min="4614" max="4614" width="20" style="1" customWidth="1"/>
    <col min="4615" max="4863" width="11.42578125" style="1"/>
    <col min="4864" max="4864" width="13.5703125" style="1" customWidth="1"/>
    <col min="4865" max="4865" width="14.7109375" style="1" customWidth="1"/>
    <col min="4866" max="4866" width="41.42578125" style="1" customWidth="1"/>
    <col min="4867" max="4867" width="8.42578125" style="1" customWidth="1"/>
    <col min="4868" max="4868" width="9" style="1" customWidth="1"/>
    <col min="4869" max="4869" width="10.28515625" style="1" customWidth="1"/>
    <col min="4870" max="4870" width="20" style="1" customWidth="1"/>
    <col min="4871" max="5119" width="11.42578125" style="1"/>
    <col min="5120" max="5120" width="13.5703125" style="1" customWidth="1"/>
    <col min="5121" max="5121" width="14.7109375" style="1" customWidth="1"/>
    <col min="5122" max="5122" width="41.42578125" style="1" customWidth="1"/>
    <col min="5123" max="5123" width="8.42578125" style="1" customWidth="1"/>
    <col min="5124" max="5124" width="9" style="1" customWidth="1"/>
    <col min="5125" max="5125" width="10.28515625" style="1" customWidth="1"/>
    <col min="5126" max="5126" width="20" style="1" customWidth="1"/>
    <col min="5127" max="5375" width="11.42578125" style="1"/>
    <col min="5376" max="5376" width="13.5703125" style="1" customWidth="1"/>
    <col min="5377" max="5377" width="14.7109375" style="1" customWidth="1"/>
    <col min="5378" max="5378" width="41.42578125" style="1" customWidth="1"/>
    <col min="5379" max="5379" width="8.42578125" style="1" customWidth="1"/>
    <col min="5380" max="5380" width="9" style="1" customWidth="1"/>
    <col min="5381" max="5381" width="10.28515625" style="1" customWidth="1"/>
    <col min="5382" max="5382" width="20" style="1" customWidth="1"/>
    <col min="5383" max="5631" width="11.42578125" style="1"/>
    <col min="5632" max="5632" width="13.5703125" style="1" customWidth="1"/>
    <col min="5633" max="5633" width="14.7109375" style="1" customWidth="1"/>
    <col min="5634" max="5634" width="41.42578125" style="1" customWidth="1"/>
    <col min="5635" max="5635" width="8.42578125" style="1" customWidth="1"/>
    <col min="5636" max="5636" width="9" style="1" customWidth="1"/>
    <col min="5637" max="5637" width="10.28515625" style="1" customWidth="1"/>
    <col min="5638" max="5638" width="20" style="1" customWidth="1"/>
    <col min="5639" max="5887" width="11.42578125" style="1"/>
    <col min="5888" max="5888" width="13.5703125" style="1" customWidth="1"/>
    <col min="5889" max="5889" width="14.7109375" style="1" customWidth="1"/>
    <col min="5890" max="5890" width="41.42578125" style="1" customWidth="1"/>
    <col min="5891" max="5891" width="8.42578125" style="1" customWidth="1"/>
    <col min="5892" max="5892" width="9" style="1" customWidth="1"/>
    <col min="5893" max="5893" width="10.28515625" style="1" customWidth="1"/>
    <col min="5894" max="5894" width="20" style="1" customWidth="1"/>
    <col min="5895" max="6143" width="11.42578125" style="1"/>
    <col min="6144" max="6144" width="13.5703125" style="1" customWidth="1"/>
    <col min="6145" max="6145" width="14.7109375" style="1" customWidth="1"/>
    <col min="6146" max="6146" width="41.42578125" style="1" customWidth="1"/>
    <col min="6147" max="6147" width="8.42578125" style="1" customWidth="1"/>
    <col min="6148" max="6148" width="9" style="1" customWidth="1"/>
    <col min="6149" max="6149" width="10.28515625" style="1" customWidth="1"/>
    <col min="6150" max="6150" width="20" style="1" customWidth="1"/>
    <col min="6151" max="6399" width="11.42578125" style="1"/>
    <col min="6400" max="6400" width="13.5703125" style="1" customWidth="1"/>
    <col min="6401" max="6401" width="14.7109375" style="1" customWidth="1"/>
    <col min="6402" max="6402" width="41.42578125" style="1" customWidth="1"/>
    <col min="6403" max="6403" width="8.42578125" style="1" customWidth="1"/>
    <col min="6404" max="6404" width="9" style="1" customWidth="1"/>
    <col min="6405" max="6405" width="10.28515625" style="1" customWidth="1"/>
    <col min="6406" max="6406" width="20" style="1" customWidth="1"/>
    <col min="6407" max="6655" width="11.42578125" style="1"/>
    <col min="6656" max="6656" width="13.5703125" style="1" customWidth="1"/>
    <col min="6657" max="6657" width="14.7109375" style="1" customWidth="1"/>
    <col min="6658" max="6658" width="41.42578125" style="1" customWidth="1"/>
    <col min="6659" max="6659" width="8.42578125" style="1" customWidth="1"/>
    <col min="6660" max="6660" width="9" style="1" customWidth="1"/>
    <col min="6661" max="6661" width="10.28515625" style="1" customWidth="1"/>
    <col min="6662" max="6662" width="20" style="1" customWidth="1"/>
    <col min="6663" max="6911" width="11.42578125" style="1"/>
    <col min="6912" max="6912" width="13.5703125" style="1" customWidth="1"/>
    <col min="6913" max="6913" width="14.7109375" style="1" customWidth="1"/>
    <col min="6914" max="6914" width="41.42578125" style="1" customWidth="1"/>
    <col min="6915" max="6915" width="8.42578125" style="1" customWidth="1"/>
    <col min="6916" max="6916" width="9" style="1" customWidth="1"/>
    <col min="6917" max="6917" width="10.28515625" style="1" customWidth="1"/>
    <col min="6918" max="6918" width="20" style="1" customWidth="1"/>
    <col min="6919" max="7167" width="11.42578125" style="1"/>
    <col min="7168" max="7168" width="13.5703125" style="1" customWidth="1"/>
    <col min="7169" max="7169" width="14.7109375" style="1" customWidth="1"/>
    <col min="7170" max="7170" width="41.42578125" style="1" customWidth="1"/>
    <col min="7171" max="7171" width="8.42578125" style="1" customWidth="1"/>
    <col min="7172" max="7172" width="9" style="1" customWidth="1"/>
    <col min="7173" max="7173" width="10.28515625" style="1" customWidth="1"/>
    <col min="7174" max="7174" width="20" style="1" customWidth="1"/>
    <col min="7175" max="7423" width="11.42578125" style="1"/>
    <col min="7424" max="7424" width="13.5703125" style="1" customWidth="1"/>
    <col min="7425" max="7425" width="14.7109375" style="1" customWidth="1"/>
    <col min="7426" max="7426" width="41.42578125" style="1" customWidth="1"/>
    <col min="7427" max="7427" width="8.42578125" style="1" customWidth="1"/>
    <col min="7428" max="7428" width="9" style="1" customWidth="1"/>
    <col min="7429" max="7429" width="10.28515625" style="1" customWidth="1"/>
    <col min="7430" max="7430" width="20" style="1" customWidth="1"/>
    <col min="7431" max="7679" width="11.42578125" style="1"/>
    <col min="7680" max="7680" width="13.5703125" style="1" customWidth="1"/>
    <col min="7681" max="7681" width="14.7109375" style="1" customWidth="1"/>
    <col min="7682" max="7682" width="41.42578125" style="1" customWidth="1"/>
    <col min="7683" max="7683" width="8.42578125" style="1" customWidth="1"/>
    <col min="7684" max="7684" width="9" style="1" customWidth="1"/>
    <col min="7685" max="7685" width="10.28515625" style="1" customWidth="1"/>
    <col min="7686" max="7686" width="20" style="1" customWidth="1"/>
    <col min="7687" max="7935" width="11.42578125" style="1"/>
    <col min="7936" max="7936" width="13.5703125" style="1" customWidth="1"/>
    <col min="7937" max="7937" width="14.7109375" style="1" customWidth="1"/>
    <col min="7938" max="7938" width="41.42578125" style="1" customWidth="1"/>
    <col min="7939" max="7939" width="8.42578125" style="1" customWidth="1"/>
    <col min="7940" max="7940" width="9" style="1" customWidth="1"/>
    <col min="7941" max="7941" width="10.28515625" style="1" customWidth="1"/>
    <col min="7942" max="7942" width="20" style="1" customWidth="1"/>
    <col min="7943" max="8191" width="11.42578125" style="1"/>
    <col min="8192" max="8192" width="13.5703125" style="1" customWidth="1"/>
    <col min="8193" max="8193" width="14.7109375" style="1" customWidth="1"/>
    <col min="8194" max="8194" width="41.42578125" style="1" customWidth="1"/>
    <col min="8195" max="8195" width="8.42578125" style="1" customWidth="1"/>
    <col min="8196" max="8196" width="9" style="1" customWidth="1"/>
    <col min="8197" max="8197" width="10.28515625" style="1" customWidth="1"/>
    <col min="8198" max="8198" width="20" style="1" customWidth="1"/>
    <col min="8199" max="8447" width="11.42578125" style="1"/>
    <col min="8448" max="8448" width="13.5703125" style="1" customWidth="1"/>
    <col min="8449" max="8449" width="14.7109375" style="1" customWidth="1"/>
    <col min="8450" max="8450" width="41.42578125" style="1" customWidth="1"/>
    <col min="8451" max="8451" width="8.42578125" style="1" customWidth="1"/>
    <col min="8452" max="8452" width="9" style="1" customWidth="1"/>
    <col min="8453" max="8453" width="10.28515625" style="1" customWidth="1"/>
    <col min="8454" max="8454" width="20" style="1" customWidth="1"/>
    <col min="8455" max="8703" width="11.42578125" style="1"/>
    <col min="8704" max="8704" width="13.5703125" style="1" customWidth="1"/>
    <col min="8705" max="8705" width="14.7109375" style="1" customWidth="1"/>
    <col min="8706" max="8706" width="41.42578125" style="1" customWidth="1"/>
    <col min="8707" max="8707" width="8.42578125" style="1" customWidth="1"/>
    <col min="8708" max="8708" width="9" style="1" customWidth="1"/>
    <col min="8709" max="8709" width="10.28515625" style="1" customWidth="1"/>
    <col min="8710" max="8710" width="20" style="1" customWidth="1"/>
    <col min="8711" max="8959" width="11.42578125" style="1"/>
    <col min="8960" max="8960" width="13.5703125" style="1" customWidth="1"/>
    <col min="8961" max="8961" width="14.7109375" style="1" customWidth="1"/>
    <col min="8962" max="8962" width="41.42578125" style="1" customWidth="1"/>
    <col min="8963" max="8963" width="8.42578125" style="1" customWidth="1"/>
    <col min="8964" max="8964" width="9" style="1" customWidth="1"/>
    <col min="8965" max="8965" width="10.28515625" style="1" customWidth="1"/>
    <col min="8966" max="8966" width="20" style="1" customWidth="1"/>
    <col min="8967" max="9215" width="11.42578125" style="1"/>
    <col min="9216" max="9216" width="13.5703125" style="1" customWidth="1"/>
    <col min="9217" max="9217" width="14.7109375" style="1" customWidth="1"/>
    <col min="9218" max="9218" width="41.42578125" style="1" customWidth="1"/>
    <col min="9219" max="9219" width="8.42578125" style="1" customWidth="1"/>
    <col min="9220" max="9220" width="9" style="1" customWidth="1"/>
    <col min="9221" max="9221" width="10.28515625" style="1" customWidth="1"/>
    <col min="9222" max="9222" width="20" style="1" customWidth="1"/>
    <col min="9223" max="9471" width="11.42578125" style="1"/>
    <col min="9472" max="9472" width="13.5703125" style="1" customWidth="1"/>
    <col min="9473" max="9473" width="14.7109375" style="1" customWidth="1"/>
    <col min="9474" max="9474" width="41.42578125" style="1" customWidth="1"/>
    <col min="9475" max="9475" width="8.42578125" style="1" customWidth="1"/>
    <col min="9476" max="9476" width="9" style="1" customWidth="1"/>
    <col min="9477" max="9477" width="10.28515625" style="1" customWidth="1"/>
    <col min="9478" max="9478" width="20" style="1" customWidth="1"/>
    <col min="9479" max="9727" width="11.42578125" style="1"/>
    <col min="9728" max="9728" width="13.5703125" style="1" customWidth="1"/>
    <col min="9729" max="9729" width="14.7109375" style="1" customWidth="1"/>
    <col min="9730" max="9730" width="41.42578125" style="1" customWidth="1"/>
    <col min="9731" max="9731" width="8.42578125" style="1" customWidth="1"/>
    <col min="9732" max="9732" width="9" style="1" customWidth="1"/>
    <col min="9733" max="9733" width="10.28515625" style="1" customWidth="1"/>
    <col min="9734" max="9734" width="20" style="1" customWidth="1"/>
    <col min="9735" max="9983" width="11.42578125" style="1"/>
    <col min="9984" max="9984" width="13.5703125" style="1" customWidth="1"/>
    <col min="9985" max="9985" width="14.7109375" style="1" customWidth="1"/>
    <col min="9986" max="9986" width="41.42578125" style="1" customWidth="1"/>
    <col min="9987" max="9987" width="8.42578125" style="1" customWidth="1"/>
    <col min="9988" max="9988" width="9" style="1" customWidth="1"/>
    <col min="9989" max="9989" width="10.28515625" style="1" customWidth="1"/>
    <col min="9990" max="9990" width="20" style="1" customWidth="1"/>
    <col min="9991" max="10239" width="11.42578125" style="1"/>
    <col min="10240" max="10240" width="13.5703125" style="1" customWidth="1"/>
    <col min="10241" max="10241" width="14.7109375" style="1" customWidth="1"/>
    <col min="10242" max="10242" width="41.42578125" style="1" customWidth="1"/>
    <col min="10243" max="10243" width="8.42578125" style="1" customWidth="1"/>
    <col min="10244" max="10244" width="9" style="1" customWidth="1"/>
    <col min="10245" max="10245" width="10.28515625" style="1" customWidth="1"/>
    <col min="10246" max="10246" width="20" style="1" customWidth="1"/>
    <col min="10247" max="10495" width="11.42578125" style="1"/>
    <col min="10496" max="10496" width="13.5703125" style="1" customWidth="1"/>
    <col min="10497" max="10497" width="14.7109375" style="1" customWidth="1"/>
    <col min="10498" max="10498" width="41.42578125" style="1" customWidth="1"/>
    <col min="10499" max="10499" width="8.42578125" style="1" customWidth="1"/>
    <col min="10500" max="10500" width="9" style="1" customWidth="1"/>
    <col min="10501" max="10501" width="10.28515625" style="1" customWidth="1"/>
    <col min="10502" max="10502" width="20" style="1" customWidth="1"/>
    <col min="10503" max="10751" width="11.42578125" style="1"/>
    <col min="10752" max="10752" width="13.5703125" style="1" customWidth="1"/>
    <col min="10753" max="10753" width="14.7109375" style="1" customWidth="1"/>
    <col min="10754" max="10754" width="41.42578125" style="1" customWidth="1"/>
    <col min="10755" max="10755" width="8.42578125" style="1" customWidth="1"/>
    <col min="10756" max="10756" width="9" style="1" customWidth="1"/>
    <col min="10757" max="10757" width="10.28515625" style="1" customWidth="1"/>
    <col min="10758" max="10758" width="20" style="1" customWidth="1"/>
    <col min="10759" max="11007" width="11.42578125" style="1"/>
    <col min="11008" max="11008" width="13.5703125" style="1" customWidth="1"/>
    <col min="11009" max="11009" width="14.7109375" style="1" customWidth="1"/>
    <col min="11010" max="11010" width="41.42578125" style="1" customWidth="1"/>
    <col min="11011" max="11011" width="8.42578125" style="1" customWidth="1"/>
    <col min="11012" max="11012" width="9" style="1" customWidth="1"/>
    <col min="11013" max="11013" width="10.28515625" style="1" customWidth="1"/>
    <col min="11014" max="11014" width="20" style="1" customWidth="1"/>
    <col min="11015" max="11263" width="11.42578125" style="1"/>
    <col min="11264" max="11264" width="13.5703125" style="1" customWidth="1"/>
    <col min="11265" max="11265" width="14.7109375" style="1" customWidth="1"/>
    <col min="11266" max="11266" width="41.42578125" style="1" customWidth="1"/>
    <col min="11267" max="11267" width="8.42578125" style="1" customWidth="1"/>
    <col min="11268" max="11268" width="9" style="1" customWidth="1"/>
    <col min="11269" max="11269" width="10.28515625" style="1" customWidth="1"/>
    <col min="11270" max="11270" width="20" style="1" customWidth="1"/>
    <col min="11271" max="11519" width="11.42578125" style="1"/>
    <col min="11520" max="11520" width="13.5703125" style="1" customWidth="1"/>
    <col min="11521" max="11521" width="14.7109375" style="1" customWidth="1"/>
    <col min="11522" max="11522" width="41.42578125" style="1" customWidth="1"/>
    <col min="11523" max="11523" width="8.42578125" style="1" customWidth="1"/>
    <col min="11524" max="11524" width="9" style="1" customWidth="1"/>
    <col min="11525" max="11525" width="10.28515625" style="1" customWidth="1"/>
    <col min="11526" max="11526" width="20" style="1" customWidth="1"/>
    <col min="11527" max="11775" width="11.42578125" style="1"/>
    <col min="11776" max="11776" width="13.5703125" style="1" customWidth="1"/>
    <col min="11777" max="11777" width="14.7109375" style="1" customWidth="1"/>
    <col min="11778" max="11778" width="41.42578125" style="1" customWidth="1"/>
    <col min="11779" max="11779" width="8.42578125" style="1" customWidth="1"/>
    <col min="11780" max="11780" width="9" style="1" customWidth="1"/>
    <col min="11781" max="11781" width="10.28515625" style="1" customWidth="1"/>
    <col min="11782" max="11782" width="20" style="1" customWidth="1"/>
    <col min="11783" max="12031" width="11.42578125" style="1"/>
    <col min="12032" max="12032" width="13.5703125" style="1" customWidth="1"/>
    <col min="12033" max="12033" width="14.7109375" style="1" customWidth="1"/>
    <col min="12034" max="12034" width="41.42578125" style="1" customWidth="1"/>
    <col min="12035" max="12035" width="8.42578125" style="1" customWidth="1"/>
    <col min="12036" max="12036" width="9" style="1" customWidth="1"/>
    <col min="12037" max="12037" width="10.28515625" style="1" customWidth="1"/>
    <col min="12038" max="12038" width="20" style="1" customWidth="1"/>
    <col min="12039" max="12287" width="11.42578125" style="1"/>
    <col min="12288" max="12288" width="13.5703125" style="1" customWidth="1"/>
    <col min="12289" max="12289" width="14.7109375" style="1" customWidth="1"/>
    <col min="12290" max="12290" width="41.42578125" style="1" customWidth="1"/>
    <col min="12291" max="12291" width="8.42578125" style="1" customWidth="1"/>
    <col min="12292" max="12292" width="9" style="1" customWidth="1"/>
    <col min="12293" max="12293" width="10.28515625" style="1" customWidth="1"/>
    <col min="12294" max="12294" width="20" style="1" customWidth="1"/>
    <col min="12295" max="12543" width="11.42578125" style="1"/>
    <col min="12544" max="12544" width="13.5703125" style="1" customWidth="1"/>
    <col min="12545" max="12545" width="14.7109375" style="1" customWidth="1"/>
    <col min="12546" max="12546" width="41.42578125" style="1" customWidth="1"/>
    <col min="12547" max="12547" width="8.42578125" style="1" customWidth="1"/>
    <col min="12548" max="12548" width="9" style="1" customWidth="1"/>
    <col min="12549" max="12549" width="10.28515625" style="1" customWidth="1"/>
    <col min="12550" max="12550" width="20" style="1" customWidth="1"/>
    <col min="12551" max="12799" width="11.42578125" style="1"/>
    <col min="12800" max="12800" width="13.5703125" style="1" customWidth="1"/>
    <col min="12801" max="12801" width="14.7109375" style="1" customWidth="1"/>
    <col min="12802" max="12802" width="41.42578125" style="1" customWidth="1"/>
    <col min="12803" max="12803" width="8.42578125" style="1" customWidth="1"/>
    <col min="12804" max="12804" width="9" style="1" customWidth="1"/>
    <col min="12805" max="12805" width="10.28515625" style="1" customWidth="1"/>
    <col min="12806" max="12806" width="20" style="1" customWidth="1"/>
    <col min="12807" max="13055" width="11.42578125" style="1"/>
    <col min="13056" max="13056" width="13.5703125" style="1" customWidth="1"/>
    <col min="13057" max="13057" width="14.7109375" style="1" customWidth="1"/>
    <col min="13058" max="13058" width="41.42578125" style="1" customWidth="1"/>
    <col min="13059" max="13059" width="8.42578125" style="1" customWidth="1"/>
    <col min="13060" max="13060" width="9" style="1" customWidth="1"/>
    <col min="13061" max="13061" width="10.28515625" style="1" customWidth="1"/>
    <col min="13062" max="13062" width="20" style="1" customWidth="1"/>
    <col min="13063" max="13311" width="11.42578125" style="1"/>
    <col min="13312" max="13312" width="13.5703125" style="1" customWidth="1"/>
    <col min="13313" max="13313" width="14.7109375" style="1" customWidth="1"/>
    <col min="13314" max="13314" width="41.42578125" style="1" customWidth="1"/>
    <col min="13315" max="13315" width="8.42578125" style="1" customWidth="1"/>
    <col min="13316" max="13316" width="9" style="1" customWidth="1"/>
    <col min="13317" max="13317" width="10.28515625" style="1" customWidth="1"/>
    <col min="13318" max="13318" width="20" style="1" customWidth="1"/>
    <col min="13319" max="13567" width="11.42578125" style="1"/>
    <col min="13568" max="13568" width="13.5703125" style="1" customWidth="1"/>
    <col min="13569" max="13569" width="14.7109375" style="1" customWidth="1"/>
    <col min="13570" max="13570" width="41.42578125" style="1" customWidth="1"/>
    <col min="13571" max="13571" width="8.42578125" style="1" customWidth="1"/>
    <col min="13572" max="13572" width="9" style="1" customWidth="1"/>
    <col min="13573" max="13573" width="10.28515625" style="1" customWidth="1"/>
    <col min="13574" max="13574" width="20" style="1" customWidth="1"/>
    <col min="13575" max="13823" width="11.42578125" style="1"/>
    <col min="13824" max="13824" width="13.5703125" style="1" customWidth="1"/>
    <col min="13825" max="13825" width="14.7109375" style="1" customWidth="1"/>
    <col min="13826" max="13826" width="41.42578125" style="1" customWidth="1"/>
    <col min="13827" max="13827" width="8.42578125" style="1" customWidth="1"/>
    <col min="13828" max="13828" width="9" style="1" customWidth="1"/>
    <col min="13829" max="13829" width="10.28515625" style="1" customWidth="1"/>
    <col min="13830" max="13830" width="20" style="1" customWidth="1"/>
    <col min="13831" max="14079" width="11.42578125" style="1"/>
    <col min="14080" max="14080" width="13.5703125" style="1" customWidth="1"/>
    <col min="14081" max="14081" width="14.7109375" style="1" customWidth="1"/>
    <col min="14082" max="14082" width="41.42578125" style="1" customWidth="1"/>
    <col min="14083" max="14083" width="8.42578125" style="1" customWidth="1"/>
    <col min="14084" max="14084" width="9" style="1" customWidth="1"/>
    <col min="14085" max="14085" width="10.28515625" style="1" customWidth="1"/>
    <col min="14086" max="14086" width="20" style="1" customWidth="1"/>
    <col min="14087" max="14335" width="11.42578125" style="1"/>
    <col min="14336" max="14336" width="13.5703125" style="1" customWidth="1"/>
    <col min="14337" max="14337" width="14.7109375" style="1" customWidth="1"/>
    <col min="14338" max="14338" width="41.42578125" style="1" customWidth="1"/>
    <col min="14339" max="14339" width="8.42578125" style="1" customWidth="1"/>
    <col min="14340" max="14340" width="9" style="1" customWidth="1"/>
    <col min="14341" max="14341" width="10.28515625" style="1" customWidth="1"/>
    <col min="14342" max="14342" width="20" style="1" customWidth="1"/>
    <col min="14343" max="14591" width="11.42578125" style="1"/>
    <col min="14592" max="14592" width="13.5703125" style="1" customWidth="1"/>
    <col min="14593" max="14593" width="14.7109375" style="1" customWidth="1"/>
    <col min="14594" max="14594" width="41.42578125" style="1" customWidth="1"/>
    <col min="14595" max="14595" width="8.42578125" style="1" customWidth="1"/>
    <col min="14596" max="14596" width="9" style="1" customWidth="1"/>
    <col min="14597" max="14597" width="10.28515625" style="1" customWidth="1"/>
    <col min="14598" max="14598" width="20" style="1" customWidth="1"/>
    <col min="14599" max="14847" width="11.42578125" style="1"/>
    <col min="14848" max="14848" width="13.5703125" style="1" customWidth="1"/>
    <col min="14849" max="14849" width="14.7109375" style="1" customWidth="1"/>
    <col min="14850" max="14850" width="41.42578125" style="1" customWidth="1"/>
    <col min="14851" max="14851" width="8.42578125" style="1" customWidth="1"/>
    <col min="14852" max="14852" width="9" style="1" customWidth="1"/>
    <col min="14853" max="14853" width="10.28515625" style="1" customWidth="1"/>
    <col min="14854" max="14854" width="20" style="1" customWidth="1"/>
    <col min="14855" max="15103" width="11.42578125" style="1"/>
    <col min="15104" max="15104" width="13.5703125" style="1" customWidth="1"/>
    <col min="15105" max="15105" width="14.7109375" style="1" customWidth="1"/>
    <col min="15106" max="15106" width="41.42578125" style="1" customWidth="1"/>
    <col min="15107" max="15107" width="8.42578125" style="1" customWidth="1"/>
    <col min="15108" max="15108" width="9" style="1" customWidth="1"/>
    <col min="15109" max="15109" width="10.28515625" style="1" customWidth="1"/>
    <col min="15110" max="15110" width="20" style="1" customWidth="1"/>
    <col min="15111" max="15359" width="11.42578125" style="1"/>
    <col min="15360" max="15360" width="13.5703125" style="1" customWidth="1"/>
    <col min="15361" max="15361" width="14.7109375" style="1" customWidth="1"/>
    <col min="15362" max="15362" width="41.42578125" style="1" customWidth="1"/>
    <col min="15363" max="15363" width="8.42578125" style="1" customWidth="1"/>
    <col min="15364" max="15364" width="9" style="1" customWidth="1"/>
    <col min="15365" max="15365" width="10.28515625" style="1" customWidth="1"/>
    <col min="15366" max="15366" width="20" style="1" customWidth="1"/>
    <col min="15367" max="15615" width="11.42578125" style="1"/>
    <col min="15616" max="15616" width="13.5703125" style="1" customWidth="1"/>
    <col min="15617" max="15617" width="14.7109375" style="1" customWidth="1"/>
    <col min="15618" max="15618" width="41.42578125" style="1" customWidth="1"/>
    <col min="15619" max="15619" width="8.42578125" style="1" customWidth="1"/>
    <col min="15620" max="15620" width="9" style="1" customWidth="1"/>
    <col min="15621" max="15621" width="10.28515625" style="1" customWidth="1"/>
    <col min="15622" max="15622" width="20" style="1" customWidth="1"/>
    <col min="15623" max="15871" width="11.42578125" style="1"/>
    <col min="15872" max="15872" width="13.5703125" style="1" customWidth="1"/>
    <col min="15873" max="15873" width="14.7109375" style="1" customWidth="1"/>
    <col min="15874" max="15874" width="41.42578125" style="1" customWidth="1"/>
    <col min="15875" max="15875" width="8.42578125" style="1" customWidth="1"/>
    <col min="15876" max="15876" width="9" style="1" customWidth="1"/>
    <col min="15877" max="15877" width="10.28515625" style="1" customWidth="1"/>
    <col min="15878" max="15878" width="20" style="1" customWidth="1"/>
    <col min="15879" max="16127" width="11.42578125" style="1"/>
    <col min="16128" max="16128" width="13.5703125" style="1" customWidth="1"/>
    <col min="16129" max="16129" width="14.7109375" style="1" customWidth="1"/>
    <col min="16130" max="16130" width="41.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6.5">
      <c r="A1" s="116" t="s">
        <v>1</v>
      </c>
      <c r="B1" s="116"/>
      <c r="C1" s="116"/>
      <c r="D1" s="116"/>
      <c r="E1" s="116"/>
      <c r="F1" s="116"/>
      <c r="G1" s="116"/>
      <c r="H1" s="37"/>
    </row>
    <row r="2" spans="1:8" ht="13.5">
      <c r="A2" s="157" t="s">
        <v>25</v>
      </c>
      <c r="B2" s="157"/>
      <c r="C2" s="157"/>
      <c r="D2" s="157"/>
      <c r="E2" s="157"/>
      <c r="F2" s="157"/>
      <c r="G2" s="157"/>
      <c r="H2" s="37"/>
    </row>
    <row r="3" spans="1:8">
      <c r="A3" s="38" t="s">
        <v>34</v>
      </c>
      <c r="B3" s="38"/>
      <c r="C3" s="38"/>
      <c r="D3" s="38"/>
      <c r="E3" s="38"/>
      <c r="F3" s="38"/>
      <c r="G3" s="38"/>
      <c r="H3" s="39"/>
    </row>
    <row r="5" spans="1:8">
      <c r="A5" s="13"/>
      <c r="B5" s="13"/>
      <c r="C5" s="13"/>
      <c r="D5" s="13"/>
      <c r="E5" s="13"/>
      <c r="F5" s="18"/>
      <c r="G5" s="13"/>
    </row>
    <row r="6" spans="1:8">
      <c r="A6" s="40" t="s">
        <v>140</v>
      </c>
      <c r="B6" s="41"/>
      <c r="C6" s="158" t="s">
        <v>2</v>
      </c>
      <c r="D6" s="159"/>
      <c r="E6" s="160"/>
      <c r="F6" s="42" t="s">
        <v>3</v>
      </c>
      <c r="G6" s="8"/>
    </row>
    <row r="7" spans="1:8">
      <c r="A7" s="43" t="s">
        <v>6</v>
      </c>
      <c r="B7" s="161" t="str">
        <f>+CATÁLOGO!C8</f>
        <v>PROLONGACIÓN DEL BULEVAR JOSÉ LÓPEZ PORTILLO, DEL TRAMO COMPRENDIDO DE BULEVAR FIDEL VELÁZQUEZ CON AVENIDA CARLOS ADRIÁN AVILÉS, EN CIUDAD VICTORIA, TAMAULIPAS (PRIMERA ETAPA).</v>
      </c>
      <c r="C7" s="128" t="s">
        <v>4</v>
      </c>
      <c r="D7" s="129"/>
      <c r="E7" s="162"/>
      <c r="F7" s="11"/>
      <c r="G7" s="14" t="s">
        <v>5</v>
      </c>
    </row>
    <row r="8" spans="1:8" ht="38.25" customHeight="1">
      <c r="A8" s="43"/>
      <c r="B8" s="161"/>
      <c r="C8" s="43"/>
      <c r="D8" s="11"/>
      <c r="E8" s="12"/>
      <c r="F8" s="11"/>
      <c r="G8" s="14" t="s">
        <v>7</v>
      </c>
    </row>
    <row r="9" spans="1:8">
      <c r="A9" s="17"/>
      <c r="B9" s="18"/>
      <c r="C9" s="17"/>
      <c r="D9" s="18"/>
      <c r="E9" s="19"/>
      <c r="F9" s="18"/>
      <c r="G9" s="20"/>
    </row>
    <row r="10" spans="1:8">
      <c r="A10" s="131" t="s">
        <v>8</v>
      </c>
      <c r="B10" s="132"/>
      <c r="C10" s="119" t="s">
        <v>9</v>
      </c>
      <c r="D10" s="133"/>
      <c r="E10" s="21" t="s">
        <v>10</v>
      </c>
      <c r="F10" s="44"/>
      <c r="G10" s="23" t="s">
        <v>26</v>
      </c>
    </row>
    <row r="11" spans="1:8">
      <c r="A11" s="17"/>
      <c r="B11" s="18"/>
      <c r="C11" s="134"/>
      <c r="D11" s="135"/>
      <c r="E11" s="24" t="s">
        <v>12</v>
      </c>
      <c r="F11" s="19"/>
      <c r="G11" s="20" t="s">
        <v>27</v>
      </c>
    </row>
    <row r="12" spans="1:8">
      <c r="A12" s="136" t="s">
        <v>28</v>
      </c>
      <c r="B12" s="137"/>
      <c r="C12" s="137"/>
      <c r="D12" s="137"/>
      <c r="E12" s="137"/>
      <c r="F12" s="137"/>
      <c r="G12" s="138"/>
    </row>
    <row r="13" spans="1:8">
      <c r="A13" s="139"/>
      <c r="B13" s="140"/>
      <c r="C13" s="140"/>
      <c r="D13" s="140"/>
      <c r="E13" s="140"/>
      <c r="F13" s="140"/>
      <c r="G13" s="141"/>
    </row>
    <row r="14" spans="1:8">
      <c r="A14" s="142" t="s">
        <v>23</v>
      </c>
      <c r="B14" s="145" t="s">
        <v>29</v>
      </c>
      <c r="C14" s="148" t="s">
        <v>20</v>
      </c>
      <c r="D14" s="149"/>
      <c r="E14" s="149"/>
      <c r="F14" s="149"/>
      <c r="G14" s="150"/>
    </row>
    <row r="15" spans="1:8">
      <c r="A15" s="143"/>
      <c r="B15" s="146"/>
      <c r="C15" s="151"/>
      <c r="D15" s="152"/>
      <c r="E15" s="152"/>
      <c r="F15" s="152"/>
      <c r="G15" s="153"/>
    </row>
    <row r="16" spans="1:8">
      <c r="A16" s="144"/>
      <c r="B16" s="147"/>
      <c r="C16" s="154"/>
      <c r="D16" s="155"/>
      <c r="E16" s="155"/>
      <c r="F16" s="155"/>
      <c r="G16" s="156"/>
    </row>
    <row r="17" spans="1:9">
      <c r="A17" s="60" t="s">
        <v>40</v>
      </c>
      <c r="B17" s="61" t="s">
        <v>41</v>
      </c>
      <c r="C17" s="45"/>
      <c r="D17" s="46"/>
      <c r="E17" s="47"/>
      <c r="F17" s="47"/>
      <c r="G17" s="48"/>
    </row>
    <row r="18" spans="1:9">
      <c r="A18" s="60" t="s">
        <v>54</v>
      </c>
      <c r="B18" s="64" t="s">
        <v>43</v>
      </c>
      <c r="C18" s="45"/>
      <c r="D18" s="46"/>
      <c r="E18" s="47"/>
      <c r="F18" s="47"/>
      <c r="G18" s="48"/>
    </row>
    <row r="19" spans="1:9">
      <c r="A19" s="60" t="s">
        <v>55</v>
      </c>
      <c r="B19" s="69" t="s">
        <v>44</v>
      </c>
      <c r="C19" s="45"/>
      <c r="D19" s="46"/>
      <c r="E19" s="47"/>
      <c r="F19" s="47"/>
      <c r="G19" s="48"/>
    </row>
    <row r="20" spans="1:9">
      <c r="A20" s="60" t="s">
        <v>56</v>
      </c>
      <c r="B20" s="69" t="s">
        <v>48</v>
      </c>
      <c r="C20" s="45"/>
      <c r="D20" s="46"/>
      <c r="E20" s="47"/>
      <c r="F20" s="47"/>
      <c r="G20" s="48"/>
    </row>
    <row r="21" spans="1:9">
      <c r="A21" s="68" t="s">
        <v>59</v>
      </c>
      <c r="B21" s="69" t="s">
        <v>51</v>
      </c>
      <c r="C21" s="45"/>
      <c r="D21" s="46"/>
      <c r="E21" s="47"/>
      <c r="F21" s="47"/>
      <c r="G21" s="48"/>
    </row>
    <row r="22" spans="1:9">
      <c r="A22" s="68" t="s">
        <v>60</v>
      </c>
      <c r="B22" s="72" t="s">
        <v>127</v>
      </c>
      <c r="C22" s="45"/>
      <c r="D22" s="46"/>
      <c r="E22" s="47"/>
      <c r="F22" s="47"/>
      <c r="G22" s="48"/>
    </row>
    <row r="23" spans="1:9">
      <c r="A23" s="60" t="s">
        <v>61</v>
      </c>
      <c r="B23" s="69" t="s">
        <v>130</v>
      </c>
      <c r="C23" s="45"/>
      <c r="D23" s="46"/>
      <c r="E23" s="47"/>
      <c r="F23" s="47"/>
      <c r="G23" s="48"/>
    </row>
    <row r="24" spans="1:9">
      <c r="A24" s="60" t="s">
        <v>62</v>
      </c>
      <c r="B24" s="69" t="s">
        <v>52</v>
      </c>
      <c r="C24" s="45"/>
      <c r="D24" s="46"/>
      <c r="E24" s="47"/>
      <c r="F24" s="47"/>
      <c r="G24" s="48"/>
    </row>
    <row r="25" spans="1:9">
      <c r="A25" s="60" t="s">
        <v>116</v>
      </c>
      <c r="B25" s="73" t="s">
        <v>77</v>
      </c>
      <c r="C25" s="45"/>
      <c r="D25" s="46"/>
      <c r="E25" s="47"/>
      <c r="F25" s="47"/>
      <c r="G25" s="48"/>
    </row>
    <row r="26" spans="1:9">
      <c r="A26" s="60" t="s">
        <v>138</v>
      </c>
      <c r="B26" s="73" t="s">
        <v>79</v>
      </c>
      <c r="C26" s="45"/>
      <c r="D26" s="46"/>
      <c r="E26" s="47"/>
      <c r="F26" s="47"/>
      <c r="G26" s="48"/>
    </row>
    <row r="27" spans="1:9">
      <c r="A27" s="60" t="s">
        <v>139</v>
      </c>
      <c r="B27" s="61" t="s">
        <v>118</v>
      </c>
      <c r="C27" s="45"/>
      <c r="D27" s="46"/>
      <c r="E27" s="47"/>
      <c r="F27" s="47"/>
      <c r="G27" s="48"/>
    </row>
    <row r="28" spans="1:9">
      <c r="A28" s="60"/>
      <c r="B28" s="61"/>
      <c r="C28" s="45"/>
      <c r="D28" s="46"/>
      <c r="E28" s="47"/>
      <c r="F28" s="47"/>
      <c r="G28" s="48"/>
    </row>
    <row r="29" spans="1:9" s="53" customFormat="1">
      <c r="A29" s="34"/>
      <c r="B29" s="35"/>
      <c r="C29" s="49"/>
      <c r="D29" s="50"/>
      <c r="E29" s="50"/>
      <c r="F29" s="50"/>
      <c r="G29" s="51"/>
      <c r="H29" s="52"/>
      <c r="I29" s="52"/>
    </row>
    <row r="30" spans="1:9" s="53" customFormat="1" ht="11.25">
      <c r="A30" s="54"/>
      <c r="B30" s="55"/>
      <c r="C30" s="55"/>
      <c r="D30" s="56"/>
      <c r="E30" s="56"/>
      <c r="F30" s="56"/>
      <c r="G30" s="48"/>
    </row>
    <row r="31" spans="1:9" s="53" customFormat="1" ht="11.25">
      <c r="A31" s="57"/>
      <c r="B31" s="58" t="s">
        <v>30</v>
      </c>
      <c r="C31" s="55"/>
      <c r="D31" s="56"/>
      <c r="E31" s="56"/>
      <c r="F31" s="56"/>
      <c r="G31" s="48"/>
    </row>
    <row r="32" spans="1:9" s="53" customFormat="1" ht="11.25">
      <c r="A32" s="57"/>
      <c r="B32" s="58" t="s">
        <v>31</v>
      </c>
      <c r="C32" s="55"/>
      <c r="D32" s="56"/>
      <c r="E32" s="56"/>
      <c r="F32" s="56"/>
      <c r="G32" s="48"/>
    </row>
    <row r="33" spans="1:1" s="53" customFormat="1" ht="11.25">
      <c r="A33" s="59"/>
    </row>
    <row r="34" spans="1:1" s="53" customFormat="1" ht="11.25">
      <c r="A34" s="59"/>
    </row>
    <row r="35" spans="1:1" s="53" customFormat="1" ht="11.25">
      <c r="A35" s="59"/>
    </row>
    <row r="36" spans="1:1" s="53" customFormat="1" ht="11.25">
      <c r="A36" s="59"/>
    </row>
    <row r="37" spans="1:1" s="53" customFormat="1" ht="11.25">
      <c r="A37" s="59"/>
    </row>
    <row r="38" spans="1:1" s="53" customFormat="1" ht="11.25">
      <c r="A38" s="59"/>
    </row>
    <row r="39" spans="1:1" s="53" customFormat="1" ht="11.25">
      <c r="A39" s="59"/>
    </row>
    <row r="40" spans="1:1" s="53" customFormat="1" ht="11.25">
      <c r="A40" s="59"/>
    </row>
    <row r="41" spans="1:1" s="53" customFormat="1" ht="11.25">
      <c r="A41" s="59"/>
    </row>
    <row r="42" spans="1:1" s="53" customFormat="1" ht="11.25">
      <c r="A42" s="59"/>
    </row>
    <row r="43" spans="1:1" s="53" customFormat="1" ht="11.25">
      <c r="A43" s="59"/>
    </row>
    <row r="44" spans="1:1" s="53" customFormat="1" ht="11.25">
      <c r="A44" s="59"/>
    </row>
    <row r="45" spans="1:1" s="53" customFormat="1" ht="11.25">
      <c r="A45" s="59"/>
    </row>
    <row r="46" spans="1:1" s="53" customFormat="1" ht="11.25">
      <c r="A46" s="59"/>
    </row>
    <row r="47" spans="1:1" s="53" customFormat="1" ht="11.25">
      <c r="A47" s="59"/>
    </row>
    <row r="48" spans="1:1" s="53" customFormat="1" ht="11.25">
      <c r="A48" s="59"/>
    </row>
    <row r="49" spans="1:1" s="53" customFormat="1" ht="11.25">
      <c r="A49" s="59"/>
    </row>
    <row r="50" spans="1:1" s="53" customFormat="1" ht="11.25">
      <c r="A50" s="59"/>
    </row>
    <row r="51" spans="1:1" s="53" customFormat="1" ht="11.25">
      <c r="A51" s="59"/>
    </row>
    <row r="52" spans="1:1" s="53" customFormat="1" ht="11.25">
      <c r="A52" s="59"/>
    </row>
    <row r="53" spans="1:1" s="53" customFormat="1" ht="11.25">
      <c r="A53" s="59"/>
    </row>
    <row r="54" spans="1:1" s="53" customFormat="1" ht="11.25">
      <c r="A54" s="59"/>
    </row>
    <row r="55" spans="1:1" s="53" customFormat="1" ht="11.25">
      <c r="A55" s="59"/>
    </row>
    <row r="56" spans="1:1" s="53" customFormat="1" ht="11.25">
      <c r="A56" s="59"/>
    </row>
    <row r="57" spans="1:1" s="53" customFormat="1" ht="11.25">
      <c r="A57" s="59"/>
    </row>
    <row r="58" spans="1:1" s="53" customFormat="1" ht="11.25">
      <c r="A58" s="59"/>
    </row>
    <row r="59" spans="1:1" s="53" customFormat="1" ht="11.25">
      <c r="A59" s="59"/>
    </row>
    <row r="60" spans="1:1" s="53" customFormat="1" ht="11.25">
      <c r="A60" s="59"/>
    </row>
    <row r="61" spans="1:1" s="53" customFormat="1" ht="11.25">
      <c r="A61" s="59"/>
    </row>
    <row r="62" spans="1:1" s="53" customFormat="1" ht="11.25">
      <c r="A62" s="59"/>
    </row>
    <row r="63" spans="1:1" s="53" customFormat="1" ht="11.25">
      <c r="A63" s="59"/>
    </row>
    <row r="64" spans="1:1" s="53" customFormat="1" ht="11.25">
      <c r="A64" s="59"/>
    </row>
    <row r="65" spans="1:1" s="53" customFormat="1" ht="11.25">
      <c r="A65" s="59"/>
    </row>
    <row r="66" spans="1:1" s="53" customFormat="1" ht="11.25">
      <c r="A66" s="59"/>
    </row>
    <row r="67" spans="1:1" s="53" customFormat="1" ht="11.25">
      <c r="A67" s="59"/>
    </row>
    <row r="68" spans="1:1" s="53" customFormat="1" ht="11.25">
      <c r="A68" s="59"/>
    </row>
    <row r="69" spans="1:1" s="53" customFormat="1" ht="11.25">
      <c r="A69" s="59"/>
    </row>
    <row r="70" spans="1:1" s="53" customFormat="1" ht="11.25">
      <c r="A70" s="59"/>
    </row>
    <row r="71" spans="1:1" s="53" customFormat="1" ht="11.25">
      <c r="A71" s="59"/>
    </row>
    <row r="72" spans="1:1" s="53" customFormat="1" ht="11.25">
      <c r="A72" s="59"/>
    </row>
    <row r="73" spans="1:1" s="53" customFormat="1" ht="11.25">
      <c r="A73" s="59"/>
    </row>
    <row r="74" spans="1:1" s="53" customFormat="1" ht="11.25">
      <c r="A74" s="59"/>
    </row>
    <row r="75" spans="1:1" s="53" customFormat="1" ht="11.25">
      <c r="A75" s="59"/>
    </row>
    <row r="76" spans="1:1" s="53" customFormat="1" ht="11.25">
      <c r="A76" s="59"/>
    </row>
    <row r="77" spans="1:1" s="53" customFormat="1" ht="11.25">
      <c r="A77" s="59"/>
    </row>
    <row r="78" spans="1:1" s="53" customFormat="1" ht="11.25">
      <c r="A78" s="59"/>
    </row>
    <row r="79" spans="1:1" s="53" customFormat="1" ht="11.25">
      <c r="A79" s="59"/>
    </row>
    <row r="80" spans="1:1" s="53" customFormat="1" ht="11.25"/>
    <row r="81" s="53" customFormat="1" ht="11.25"/>
    <row r="82" s="53" customFormat="1" ht="11.25"/>
    <row r="83" s="53" customFormat="1" ht="11.25"/>
    <row r="84" s="53" customFormat="1" ht="11.25"/>
    <row r="85" s="53" customFormat="1" ht="11.25"/>
    <row r="86" s="53" customFormat="1" ht="11.25"/>
    <row r="87" s="53" customFormat="1" ht="11.25"/>
    <row r="88" s="53" customFormat="1" ht="11.25"/>
    <row r="89" s="53" customFormat="1" ht="11.25"/>
    <row r="90" s="53" customFormat="1" ht="11.25"/>
    <row r="91" s="53" customFormat="1" ht="11.25"/>
    <row r="92" s="53" customFormat="1" ht="11.25"/>
    <row r="93" s="53" customFormat="1" ht="11.25"/>
    <row r="94" s="53" customFormat="1" ht="11.25"/>
    <row r="95" s="53" customFormat="1" ht="11.25"/>
    <row r="96" s="53" customFormat="1" ht="11.25"/>
    <row r="97" s="53" customFormat="1" ht="11.25"/>
    <row r="98" s="53" customFormat="1" ht="11.25"/>
    <row r="99" s="53" customFormat="1" ht="11.25"/>
    <row r="100" s="53" customFormat="1" ht="11.25"/>
    <row r="101" s="53" customFormat="1" ht="11.25"/>
    <row r="102" s="53" customFormat="1" ht="11.25"/>
    <row r="103" s="53" customFormat="1" ht="11.25"/>
    <row r="104" s="53" customFormat="1" ht="11.25"/>
    <row r="105" s="53" customFormat="1" ht="11.25"/>
    <row r="106" s="53" customFormat="1" ht="11.25"/>
    <row r="107" s="53" customFormat="1" ht="11.25"/>
    <row r="108" s="53" customFormat="1" ht="11.25"/>
    <row r="109" s="53" customFormat="1" ht="11.25"/>
    <row r="110" s="53" customFormat="1" ht="11.25"/>
    <row r="111" s="53" customFormat="1" ht="11.25"/>
    <row r="112" s="53" customFormat="1" ht="11.25"/>
    <row r="113" s="53" customFormat="1" ht="11.25"/>
    <row r="114" s="53" customFormat="1" ht="11.25"/>
    <row r="115" s="53" customFormat="1" ht="11.25"/>
    <row r="116" s="53" customFormat="1" ht="11.25"/>
    <row r="117" s="53" customFormat="1" ht="11.25"/>
    <row r="118" s="53" customFormat="1" ht="11.25"/>
    <row r="119" s="53" customFormat="1" ht="11.25"/>
    <row r="120" s="53" customFormat="1" ht="11.25"/>
    <row r="121" s="53" customFormat="1" ht="11.25"/>
    <row r="122" s="53" customFormat="1" ht="11.25"/>
    <row r="123" s="53" customFormat="1" ht="11.25"/>
    <row r="124" s="53" customFormat="1" ht="11.25"/>
    <row r="125" s="53" customFormat="1" ht="11.25"/>
    <row r="126" s="53" customFormat="1" ht="11.25"/>
    <row r="127" s="53" customFormat="1" ht="11.25"/>
    <row r="128" s="53" customFormat="1" ht="11.25"/>
    <row r="129" s="53" customFormat="1" ht="11.25"/>
    <row r="130" s="53" customFormat="1" ht="11.25"/>
    <row r="131" s="53" customFormat="1" ht="11.25"/>
    <row r="132" s="53" customFormat="1" ht="11.25"/>
    <row r="133" s="53" customFormat="1" ht="11.25"/>
    <row r="134" s="53" customFormat="1" ht="11.25"/>
    <row r="135" s="53" customFormat="1" ht="11.25"/>
    <row r="136" s="53" customFormat="1" ht="11.25"/>
    <row r="137" s="53" customFormat="1" ht="11.25"/>
    <row r="138" s="53" customFormat="1" ht="11.25"/>
    <row r="139" s="53" customFormat="1" ht="11.25"/>
    <row r="140" s="53" customFormat="1" ht="11.25"/>
    <row r="141" s="53" customFormat="1" ht="11.25"/>
    <row r="142" s="53" customFormat="1" ht="11.25"/>
    <row r="143" s="53" customFormat="1" ht="11.25"/>
    <row r="144" s="53" customFormat="1" ht="11.25"/>
    <row r="145" s="53" customFormat="1" ht="11.25"/>
    <row r="146" s="53" customFormat="1" ht="11.25"/>
    <row r="147" s="53" customFormat="1" ht="11.25"/>
    <row r="148" s="53" customFormat="1" ht="11.25"/>
    <row r="149" s="53" customFormat="1" ht="11.25"/>
    <row r="150" s="53" customFormat="1" ht="11.25"/>
    <row r="151" s="53" customFormat="1" ht="11.25"/>
    <row r="152" s="53" customFormat="1" ht="11.25"/>
    <row r="153" s="53" customFormat="1" ht="11.25"/>
    <row r="154" s="53" customFormat="1" ht="11.25"/>
    <row r="155" s="53" customFormat="1" ht="11.25"/>
    <row r="156" s="53" customFormat="1" ht="11.25"/>
    <row r="157" s="53" customFormat="1" ht="11.25"/>
    <row r="158" s="53" customFormat="1" ht="11.25"/>
    <row r="159" s="53" customFormat="1" ht="11.25"/>
    <row r="160" s="53" customFormat="1" ht="11.25"/>
    <row r="161" s="53" customFormat="1" ht="11.25"/>
    <row r="162" s="53" customFormat="1" ht="11.25"/>
    <row r="163" s="53" customFormat="1" ht="11.25"/>
    <row r="164" s="53" customFormat="1" ht="11.25"/>
    <row r="165" s="53" customFormat="1" ht="11.25"/>
    <row r="166" s="53" customFormat="1" ht="11.25"/>
    <row r="167" s="53" customFormat="1" ht="11.25"/>
    <row r="168" s="53" customFormat="1" ht="11.25"/>
    <row r="169" s="53" customFormat="1" ht="11.25"/>
    <row r="170" s="53" customFormat="1" ht="11.25"/>
    <row r="171" s="53" customFormat="1" ht="11.25"/>
    <row r="172" s="53" customFormat="1" ht="11.25"/>
    <row r="173" s="53" customFormat="1" ht="11.25"/>
    <row r="174" s="53" customFormat="1" ht="11.25"/>
    <row r="175" s="53" customFormat="1" ht="11.25"/>
    <row r="176" s="53" customFormat="1" ht="11.25"/>
    <row r="177" s="53" customFormat="1" ht="11.25"/>
    <row r="178" s="53" customFormat="1" ht="11.25"/>
    <row r="179" s="53" customFormat="1" ht="11.25"/>
    <row r="180" s="53" customFormat="1" ht="11.25"/>
    <row r="181" s="53" customFormat="1" ht="11.25"/>
    <row r="182" s="53" customFormat="1" ht="11.25"/>
    <row r="183" s="53" customFormat="1" ht="11.25"/>
    <row r="184" s="53" customFormat="1" ht="11.25"/>
    <row r="185" s="53" customFormat="1" ht="11.25"/>
    <row r="186" s="53" customFormat="1" ht="11.25"/>
    <row r="187" s="53" customFormat="1" ht="11.25"/>
    <row r="188" s="53" customFormat="1" ht="11.25"/>
    <row r="189" s="53" customFormat="1" ht="11.25"/>
    <row r="190" s="53" customFormat="1" ht="11.25"/>
    <row r="191" s="53" customFormat="1" ht="11.25"/>
    <row r="192" s="53" customFormat="1" ht="11.25"/>
    <row r="193" s="53" customFormat="1" ht="11.25"/>
    <row r="194" s="53" customFormat="1" ht="11.25"/>
    <row r="195" s="53" customFormat="1" ht="11.25"/>
    <row r="196" s="53" customFormat="1" ht="11.25"/>
    <row r="197" s="53" customFormat="1" ht="11.25"/>
    <row r="198" s="53" customFormat="1" ht="11.25"/>
    <row r="199" s="53" customFormat="1" ht="11.25"/>
    <row r="200" s="53" customFormat="1" ht="11.25"/>
    <row r="201" s="53" customFormat="1" ht="11.25"/>
    <row r="202" s="53" customFormat="1" ht="11.25"/>
    <row r="203" s="53" customFormat="1" ht="11.25"/>
    <row r="204" s="53" customFormat="1" ht="11.25"/>
    <row r="205" s="53" customFormat="1" ht="11.25"/>
    <row r="206" s="53" customFormat="1" ht="11.25"/>
    <row r="207" s="53" customFormat="1" ht="11.25"/>
    <row r="208" s="53" customFormat="1" ht="11.25"/>
    <row r="209" s="53" customFormat="1" ht="11.25"/>
    <row r="210" s="53" customFormat="1" ht="11.25"/>
    <row r="211" s="53" customFormat="1" ht="11.25"/>
    <row r="212" s="53" customFormat="1" ht="11.25"/>
    <row r="213" s="53" customFormat="1" ht="11.25"/>
    <row r="214" s="53" customFormat="1" ht="11.25"/>
    <row r="215" s="53" customFormat="1" ht="11.25"/>
    <row r="216" s="53" customFormat="1" ht="11.25"/>
    <row r="217" s="53" customFormat="1" ht="11.25"/>
    <row r="218" s="53" customFormat="1" ht="11.25"/>
    <row r="219" s="53" customFormat="1" ht="11.25"/>
    <row r="220" s="53" customFormat="1" ht="11.25"/>
    <row r="221" s="53" customFormat="1" ht="11.25"/>
    <row r="222" s="53" customFormat="1" ht="11.25"/>
    <row r="223" s="53" customFormat="1" ht="11.25"/>
    <row r="224" s="53" customFormat="1" ht="11.25"/>
    <row r="225" s="53" customFormat="1" ht="11.25"/>
    <row r="226" s="53" customFormat="1" ht="11.25"/>
    <row r="227" s="53" customFormat="1" ht="11.25"/>
    <row r="228" s="53" customFormat="1" ht="11.25"/>
    <row r="229" s="53" customFormat="1" ht="11.25"/>
    <row r="230" s="53" customFormat="1" ht="11.25"/>
    <row r="231" s="53" customFormat="1" ht="11.25"/>
    <row r="232" s="53" customFormat="1" ht="11.25"/>
    <row r="233" s="53" customFormat="1" ht="11.25"/>
    <row r="234" s="53" customFormat="1" ht="11.25"/>
    <row r="235" s="53" customFormat="1" ht="11.25"/>
    <row r="236" s="53" customFormat="1" ht="11.25"/>
    <row r="237" s="53" customFormat="1" ht="11.25"/>
    <row r="238" s="53" customFormat="1" ht="11.25"/>
    <row r="239" s="53" customFormat="1" ht="11.25"/>
    <row r="240" s="53" customFormat="1" ht="11.25"/>
    <row r="241" s="53" customFormat="1" ht="11.25"/>
    <row r="242" s="53" customFormat="1" ht="11.25"/>
    <row r="243" s="53" customFormat="1" ht="11.25"/>
    <row r="244" s="53" customFormat="1" ht="11.25"/>
    <row r="245" s="53" customFormat="1" ht="11.25"/>
    <row r="246" s="53" customFormat="1" ht="11.25"/>
    <row r="247" s="53" customFormat="1" ht="11.25"/>
    <row r="248" s="53" customFormat="1" ht="11.25"/>
    <row r="249" s="53" customFormat="1" ht="11.25"/>
    <row r="250" s="53" customFormat="1" ht="11.25"/>
    <row r="251" s="53" customFormat="1" ht="11.25"/>
    <row r="252" s="53" customFormat="1" ht="11.25"/>
    <row r="253" s="53" customFormat="1" ht="11.25"/>
    <row r="254" s="53" customFormat="1" ht="11.25"/>
    <row r="255" s="53" customFormat="1" ht="11.25"/>
    <row r="256" s="53" customFormat="1" ht="11.25"/>
    <row r="257" s="53" customFormat="1" ht="11.25"/>
    <row r="258" s="53" customFormat="1" ht="11.25"/>
    <row r="259" s="53" customFormat="1" ht="11.25"/>
    <row r="260" s="53" customFormat="1" ht="11.25"/>
    <row r="261" s="53" customFormat="1" ht="11.25"/>
    <row r="262" s="53" customFormat="1" ht="11.25"/>
    <row r="263" s="53" customFormat="1" ht="11.25"/>
    <row r="264" s="53" customFormat="1" ht="11.25"/>
    <row r="265" s="53" customFormat="1" ht="11.25"/>
    <row r="266" s="53" customFormat="1" ht="11.25"/>
    <row r="267" s="53" customFormat="1" ht="11.25"/>
    <row r="268" s="53" customFormat="1" ht="11.25"/>
    <row r="269" s="53" customFormat="1" ht="11.25"/>
    <row r="270" s="53" customFormat="1" ht="11.25"/>
    <row r="271" s="53" customFormat="1" ht="11.25"/>
    <row r="272" s="53" customFormat="1" ht="11.25"/>
    <row r="273" s="53" customFormat="1" ht="11.25"/>
    <row r="274" s="53" customFormat="1" ht="11.25"/>
    <row r="275" s="53" customFormat="1" ht="11.25"/>
    <row r="276" s="53" customFormat="1" ht="11.25"/>
    <row r="277" s="53" customFormat="1" ht="11.25"/>
    <row r="278" s="53" customFormat="1" ht="11.25"/>
    <row r="279" s="53" customFormat="1" ht="11.25"/>
    <row r="280" s="53" customFormat="1" ht="11.25"/>
    <row r="281" s="53" customFormat="1" ht="11.25"/>
    <row r="282" s="53" customFormat="1" ht="11.25"/>
    <row r="283" s="53" customFormat="1" ht="11.25"/>
    <row r="284" s="53" customFormat="1" ht="11.25"/>
    <row r="285" s="53" customFormat="1" ht="11.25"/>
    <row r="286" s="53" customFormat="1" ht="11.25"/>
    <row r="287" s="53" customFormat="1" ht="11.25"/>
    <row r="288" s="53" customFormat="1" ht="11.25"/>
    <row r="289" s="53" customFormat="1" ht="11.25"/>
    <row r="290" s="53" customFormat="1" ht="11.25"/>
    <row r="291" s="53" customFormat="1" ht="11.25"/>
    <row r="292" s="53" customFormat="1" ht="11.25"/>
    <row r="293" s="53" customFormat="1" ht="11.25"/>
    <row r="294" s="53" customFormat="1" ht="11.25"/>
    <row r="295" s="53" customFormat="1" ht="11.25"/>
    <row r="296" s="53" customFormat="1" ht="11.25"/>
    <row r="297" s="53" customFormat="1" ht="11.25"/>
    <row r="298" s="53" customFormat="1" ht="11.25"/>
    <row r="299" s="53" customFormat="1" ht="11.25"/>
    <row r="300" s="53" customFormat="1" ht="11.25"/>
    <row r="301" s="53" customFormat="1" ht="11.25"/>
    <row r="302" s="53" customFormat="1" ht="11.25"/>
    <row r="303" s="53" customFormat="1" ht="11.25"/>
    <row r="304" s="53" customFormat="1" ht="11.25"/>
    <row r="305" s="53" customFormat="1" ht="11.25"/>
    <row r="306" s="53" customFormat="1" ht="11.25"/>
    <row r="307" s="53" customFormat="1" ht="11.25"/>
    <row r="308" s="53" customFormat="1" ht="11.25"/>
    <row r="309" s="53" customFormat="1" ht="11.25"/>
    <row r="310" s="53" customFormat="1" ht="11.25"/>
    <row r="311" s="53" customFormat="1" ht="11.25"/>
    <row r="312" s="53" customFormat="1" ht="11.25"/>
    <row r="313" s="53" customFormat="1" ht="11.25"/>
    <row r="314" s="53" customFormat="1" ht="11.25"/>
    <row r="315" s="53" customFormat="1" ht="11.25"/>
    <row r="316" s="53" customFormat="1" ht="11.25"/>
    <row r="317" s="53" customFormat="1" ht="11.25"/>
    <row r="318" s="53" customFormat="1" ht="11.25"/>
    <row r="319" s="53" customFormat="1" ht="11.25"/>
    <row r="320" s="53" customFormat="1" ht="11.25"/>
    <row r="321" s="53" customFormat="1" ht="11.25"/>
    <row r="322" s="53" customFormat="1" ht="11.25"/>
    <row r="323" s="53" customFormat="1" ht="11.25"/>
    <row r="324" s="53" customFormat="1" ht="11.25"/>
    <row r="325" s="53" customFormat="1" ht="11.25"/>
    <row r="326" s="53" customFormat="1" ht="11.25"/>
    <row r="327" s="53" customFormat="1" ht="11.25"/>
    <row r="328" s="53" customFormat="1" ht="11.25"/>
    <row r="329" s="53" customFormat="1" ht="11.25"/>
    <row r="330" s="53" customFormat="1" ht="11.25"/>
    <row r="331" s="53" customFormat="1" ht="11.25"/>
    <row r="332" s="53" customFormat="1" ht="11.25"/>
    <row r="333" s="53" customFormat="1" ht="11.25"/>
    <row r="334" s="53" customFormat="1" ht="11.25"/>
    <row r="335" s="53" customFormat="1" ht="11.25"/>
    <row r="336" s="53" customFormat="1" ht="11.25"/>
    <row r="337" s="53" customFormat="1" ht="11.25"/>
    <row r="338" s="53" customFormat="1" ht="11.25"/>
    <row r="339" s="53" customFormat="1" ht="11.25"/>
    <row r="340" s="53" customFormat="1" ht="11.25"/>
    <row r="341" s="53" customFormat="1" ht="11.25"/>
    <row r="342" s="53" customFormat="1" ht="11.25"/>
    <row r="343" s="53" customFormat="1" ht="11.25"/>
    <row r="344" s="53" customFormat="1" ht="11.25"/>
    <row r="345" s="53" customFormat="1" ht="11.25"/>
    <row r="346" s="53" customFormat="1" ht="11.25"/>
    <row r="347" s="53" customFormat="1" ht="11.25"/>
    <row r="348" s="53" customFormat="1" ht="11.25"/>
    <row r="349" s="53" customFormat="1" ht="11.25"/>
    <row r="350" s="53" customFormat="1" ht="11.25"/>
    <row r="351" s="53" customFormat="1" ht="11.25"/>
    <row r="352" s="53" customFormat="1" ht="11.25"/>
    <row r="353" s="53" customFormat="1" ht="11.25"/>
    <row r="354" s="53" customFormat="1" ht="11.25"/>
    <row r="355" s="53" customFormat="1" ht="11.25"/>
    <row r="356" s="53" customFormat="1" ht="11.25"/>
    <row r="357" s="53" customFormat="1" ht="11.25"/>
    <row r="358" s="53" customFormat="1" ht="11.25"/>
    <row r="359" s="53" customFormat="1" ht="11.25"/>
    <row r="360" s="53" customFormat="1" ht="11.25"/>
    <row r="361" s="53" customFormat="1" ht="11.25"/>
    <row r="362" s="53" customFormat="1" ht="11.25"/>
    <row r="363" s="53" customFormat="1" ht="11.25"/>
    <row r="364" s="53" customFormat="1" ht="11.25"/>
    <row r="365" s="53" customFormat="1" ht="11.25"/>
    <row r="366" s="53" customFormat="1" ht="11.25"/>
    <row r="367" s="53" customFormat="1" ht="11.25"/>
    <row r="368" s="53" customFormat="1" ht="11.25"/>
    <row r="369" s="53" customFormat="1" ht="11.25"/>
    <row r="370" s="53" customFormat="1" ht="11.25"/>
    <row r="371" s="53" customFormat="1" ht="11.25"/>
    <row r="372" s="53" customFormat="1" ht="11.25"/>
    <row r="373" s="53" customFormat="1" ht="11.25"/>
    <row r="374" s="53" customFormat="1" ht="11.25"/>
    <row r="375" s="53" customFormat="1" ht="11.25"/>
    <row r="376" s="53" customFormat="1" ht="11.25"/>
    <row r="377" s="53" customFormat="1" ht="11.25"/>
    <row r="378" s="53" customFormat="1" ht="11.25"/>
    <row r="379" s="53" customFormat="1" ht="11.25"/>
    <row r="380" s="53" customFormat="1" ht="11.25"/>
    <row r="381" s="53" customFormat="1" ht="11.25"/>
    <row r="382" s="53" customFormat="1" ht="11.25"/>
    <row r="383" s="53" customFormat="1" ht="11.25"/>
    <row r="384" s="53" customFormat="1" ht="11.25"/>
    <row r="385" s="53" customFormat="1" ht="11.25"/>
    <row r="386" s="53" customFormat="1" ht="11.25"/>
    <row r="387" s="53" customFormat="1" ht="11.25"/>
    <row r="388" s="53" customFormat="1" ht="11.25"/>
    <row r="389" s="53" customFormat="1" ht="11.25"/>
    <row r="390" s="53" customFormat="1" ht="11.25"/>
    <row r="391" s="53" customFormat="1" ht="11.25"/>
    <row r="392" s="53" customFormat="1" ht="11.25"/>
    <row r="393" s="53" customFormat="1" ht="11.25"/>
    <row r="394" s="53" customFormat="1" ht="11.25"/>
    <row r="395" s="53" customFormat="1" ht="11.25"/>
    <row r="396" s="53" customFormat="1" ht="11.25"/>
    <row r="397" s="53" customFormat="1" ht="11.25"/>
    <row r="398" s="53" customFormat="1" ht="11.25"/>
    <row r="399" s="53" customFormat="1" ht="11.25"/>
    <row r="400" s="53" customFormat="1" ht="11.25"/>
    <row r="401" s="53" customFormat="1" ht="11.25"/>
    <row r="402" s="53" customFormat="1" ht="11.25"/>
    <row r="403" s="53" customFormat="1" ht="11.25"/>
    <row r="404" s="53" customFormat="1" ht="11.25"/>
    <row r="405" s="53" customFormat="1" ht="11.25"/>
    <row r="406" s="53" customFormat="1" ht="11.25"/>
    <row r="407" s="53" customFormat="1" ht="11.25"/>
    <row r="408" s="53" customFormat="1" ht="11.25"/>
    <row r="409" s="53" customFormat="1" ht="11.25"/>
    <row r="410" s="53" customFormat="1" ht="11.25"/>
    <row r="411" s="53" customFormat="1" ht="11.25"/>
    <row r="412" s="53" customFormat="1" ht="11.25"/>
    <row r="413" s="53" customFormat="1" ht="11.25"/>
    <row r="414" s="53" customFormat="1" ht="11.25"/>
    <row r="415" s="53" customFormat="1" ht="11.25"/>
    <row r="416" s="53" customFormat="1" ht="11.25"/>
    <row r="417" s="53" customFormat="1" ht="11.25"/>
    <row r="418" s="53" customFormat="1" ht="11.25"/>
    <row r="419" s="53" customFormat="1" ht="11.25"/>
    <row r="420" s="53" customFormat="1" ht="11.25"/>
    <row r="421" s="53" customFormat="1" ht="11.25"/>
    <row r="422" s="53" customFormat="1" ht="11.25"/>
    <row r="423" s="53" customFormat="1" ht="11.25"/>
    <row r="424" s="53" customFormat="1" ht="11.25"/>
    <row r="425" s="53" customFormat="1" ht="11.25"/>
    <row r="426" s="53" customFormat="1" ht="11.25"/>
    <row r="427" s="53" customFormat="1" ht="11.25"/>
    <row r="428" s="53" customFormat="1" ht="11.25"/>
    <row r="429" s="53" customFormat="1" ht="11.25"/>
    <row r="430" s="53" customFormat="1" ht="11.25"/>
    <row r="431" s="53" customFormat="1" ht="11.25"/>
    <row r="432" s="53" customFormat="1" ht="11.25"/>
    <row r="433" s="53" customFormat="1" ht="11.25"/>
    <row r="434" s="53" customFormat="1" ht="11.25"/>
    <row r="435" s="53" customFormat="1" ht="11.25"/>
    <row r="436" s="53" customFormat="1" ht="11.25"/>
    <row r="437" s="53" customFormat="1" ht="11.25"/>
    <row r="438" s="53" customFormat="1" ht="11.25"/>
    <row r="439" s="53" customFormat="1" ht="11.25"/>
    <row r="440" s="53" customFormat="1" ht="11.25"/>
    <row r="441" s="53" customFormat="1" ht="11.25"/>
    <row r="442" s="53" customFormat="1" ht="11.25"/>
    <row r="443" s="53" customFormat="1" ht="11.25"/>
    <row r="444" s="53" customFormat="1" ht="11.25"/>
    <row r="445" s="53" customFormat="1" ht="11.25"/>
    <row r="446" s="53" customFormat="1" ht="11.25"/>
    <row r="447" s="53" customFormat="1" ht="11.25"/>
    <row r="448" s="53" customFormat="1" ht="11.25"/>
    <row r="449" s="53" customFormat="1" ht="11.25"/>
    <row r="450" s="53" customFormat="1" ht="11.25"/>
    <row r="451" s="53" customFormat="1" ht="11.25"/>
    <row r="452" s="53" customFormat="1" ht="11.25"/>
    <row r="453" s="53" customFormat="1" ht="11.25"/>
    <row r="454" s="53" customFormat="1" ht="11.25"/>
    <row r="455" s="53" customFormat="1" ht="11.25"/>
    <row r="456" s="53" customFormat="1" ht="11.25"/>
    <row r="457" s="53" customFormat="1" ht="11.25"/>
    <row r="458" s="53" customFormat="1" ht="11.25"/>
    <row r="459" s="53" customFormat="1" ht="11.25"/>
    <row r="460" s="53" customFormat="1" ht="11.25"/>
    <row r="461" s="53" customFormat="1" ht="11.25"/>
    <row r="462" s="53" customFormat="1" ht="11.25"/>
    <row r="463" s="53" customFormat="1" ht="11.25"/>
    <row r="464" s="53" customFormat="1" ht="11.25"/>
    <row r="465" s="53" customFormat="1" ht="11.25"/>
    <row r="466" s="53" customFormat="1" ht="11.25"/>
    <row r="467" s="53" customFormat="1" ht="11.25"/>
    <row r="468" s="53" customFormat="1" ht="11.25"/>
    <row r="469" s="53" customFormat="1" ht="11.25"/>
    <row r="470" s="53" customFormat="1" ht="11.25"/>
    <row r="471" s="53" customFormat="1" ht="11.25"/>
    <row r="472" s="53" customFormat="1" ht="11.25"/>
    <row r="473" s="53" customFormat="1" ht="11.25"/>
    <row r="474" s="53" customFormat="1" ht="11.25"/>
    <row r="475" s="53" customFormat="1" ht="11.25"/>
    <row r="476" s="53" customFormat="1" ht="11.25"/>
    <row r="477" s="53" customFormat="1" ht="11.25"/>
    <row r="478" s="53" customFormat="1" ht="11.25"/>
    <row r="479" s="53" customFormat="1" ht="11.25"/>
    <row r="480" s="53" customFormat="1" ht="11.25"/>
    <row r="481" s="53" customFormat="1" ht="11.25"/>
    <row r="482" s="53" customFormat="1" ht="11.25"/>
    <row r="483" s="53" customFormat="1" ht="11.25"/>
    <row r="484" s="53" customFormat="1" ht="11.25"/>
    <row r="485" s="53" customFormat="1" ht="11.25"/>
    <row r="486" s="53" customFormat="1" ht="11.25"/>
    <row r="487" s="53" customFormat="1" ht="11.25"/>
    <row r="488" s="53" customFormat="1" ht="11.25"/>
    <row r="489" s="53" customFormat="1" ht="11.25"/>
    <row r="490" s="53" customFormat="1" ht="11.25"/>
    <row r="491" s="53" customFormat="1" ht="11.25"/>
    <row r="492" s="53" customFormat="1" ht="11.25"/>
    <row r="493" s="53" customFormat="1" ht="11.25"/>
    <row r="494" s="53" customFormat="1" ht="11.25"/>
    <row r="495" s="53" customFormat="1" ht="11.25"/>
    <row r="496" s="53" customFormat="1" ht="11.25"/>
    <row r="497" s="53" customFormat="1" ht="11.25"/>
    <row r="498" s="53" customFormat="1" ht="11.25"/>
    <row r="499" s="53" customFormat="1" ht="11.25"/>
    <row r="500" s="53" customFormat="1" ht="11.25"/>
    <row r="501" s="53" customFormat="1" ht="11.25"/>
    <row r="502" s="53" customFormat="1" ht="11.25"/>
    <row r="503" s="53" customFormat="1" ht="11.25"/>
    <row r="504" s="53" customFormat="1" ht="11.25"/>
    <row r="505" s="53" customFormat="1" ht="11.25"/>
    <row r="506" s="53" customFormat="1" ht="11.25"/>
    <row r="507" s="53" customFormat="1" ht="11.25"/>
    <row r="508" s="53" customFormat="1" ht="11.25"/>
    <row r="509" s="53" customFormat="1" ht="11.25"/>
    <row r="510" s="53" customFormat="1" ht="11.25"/>
    <row r="511" s="53" customFormat="1" ht="11.25"/>
    <row r="512" s="53" customFormat="1" ht="11.25"/>
    <row r="513" s="53" customFormat="1" ht="11.25"/>
    <row r="514" s="53" customFormat="1" ht="11.25"/>
    <row r="515" s="53" customFormat="1" ht="11.25"/>
    <row r="516" s="53" customFormat="1" ht="11.25"/>
    <row r="517" s="53" customFormat="1" ht="11.25"/>
    <row r="518" s="53" customFormat="1" ht="11.25"/>
    <row r="519" s="53" customFormat="1" ht="11.25"/>
    <row r="520" s="53" customFormat="1" ht="11.25"/>
    <row r="521" s="53" customFormat="1" ht="11.25"/>
    <row r="522" s="53" customFormat="1" ht="11.25"/>
    <row r="523" s="53" customFormat="1" ht="11.25"/>
    <row r="524" s="53" customFormat="1" ht="11.25"/>
    <row r="525" s="53" customFormat="1" ht="11.25"/>
    <row r="526" s="53" customFormat="1" ht="11.25"/>
    <row r="527" s="53" customFormat="1" ht="11.25"/>
    <row r="528" s="53" customFormat="1" ht="11.25"/>
    <row r="529" s="53" customFormat="1" ht="11.25"/>
    <row r="530" s="53" customFormat="1" ht="11.25"/>
    <row r="531" s="53" customFormat="1" ht="11.25"/>
    <row r="532" s="53" customFormat="1" ht="11.25"/>
    <row r="533" s="53" customFormat="1" ht="11.25"/>
    <row r="534" s="53" customFormat="1" ht="11.25"/>
    <row r="535" s="53" customFormat="1" ht="11.25"/>
    <row r="536" s="53" customFormat="1" ht="11.25"/>
    <row r="537" s="53" customFormat="1" ht="11.25"/>
    <row r="538" s="53" customFormat="1" ht="11.25"/>
    <row r="539" s="53" customFormat="1" ht="11.25"/>
    <row r="540" s="53" customFormat="1" ht="11.25"/>
    <row r="541" s="53" customFormat="1" ht="11.25"/>
    <row r="542" s="53" customFormat="1" ht="11.25"/>
    <row r="543" s="53" customFormat="1" ht="11.25"/>
    <row r="544" s="53" customFormat="1" ht="11.25"/>
    <row r="545" s="53" customFormat="1" ht="11.25"/>
    <row r="546" s="53" customFormat="1" ht="11.25"/>
    <row r="547" s="53" customFormat="1" ht="11.25"/>
    <row r="548" s="53" customFormat="1" ht="11.25"/>
    <row r="549" s="53" customFormat="1" ht="11.25"/>
    <row r="550" s="53" customFormat="1" ht="11.25"/>
    <row r="551" s="53" customFormat="1" ht="11.25"/>
    <row r="552" s="53" customFormat="1" ht="11.25"/>
    <row r="553" s="53" customFormat="1" ht="11.25"/>
    <row r="554" s="53" customFormat="1" ht="11.25"/>
    <row r="555" s="53" customFormat="1" ht="11.25"/>
    <row r="556" s="53" customFormat="1" ht="11.25"/>
    <row r="557" s="53" customFormat="1" ht="11.25"/>
    <row r="558" s="53" customFormat="1" ht="11.25"/>
    <row r="559" s="53" customFormat="1" ht="11.25"/>
    <row r="560" s="53" customFormat="1" ht="11.25"/>
    <row r="561" s="53" customFormat="1" ht="11.25"/>
    <row r="562" s="53" customFormat="1" ht="11.25"/>
    <row r="563" s="53" customFormat="1" ht="11.25"/>
    <row r="564" s="53" customFormat="1" ht="11.25"/>
    <row r="565" s="53" customFormat="1" ht="11.25"/>
    <row r="566" s="53" customFormat="1" ht="11.25"/>
    <row r="567" s="53" customFormat="1" ht="11.25"/>
    <row r="568" s="53" customFormat="1" ht="11.25"/>
    <row r="569" s="53" customFormat="1" ht="11.25"/>
    <row r="570" s="53" customFormat="1" ht="11.25"/>
    <row r="571" s="53" customFormat="1" ht="11.25"/>
    <row r="572" s="53" customFormat="1" ht="11.25"/>
    <row r="573" s="53" customFormat="1" ht="11.25"/>
    <row r="574" s="53" customFormat="1" ht="11.25"/>
    <row r="575" s="53" customFormat="1" ht="11.25"/>
    <row r="576" s="53" customFormat="1" ht="11.25"/>
    <row r="577" s="53" customFormat="1" ht="11.25"/>
    <row r="578" s="53" customFormat="1" ht="11.25"/>
    <row r="579" s="53" customFormat="1" ht="11.25"/>
    <row r="580" s="53" customFormat="1" ht="11.25"/>
    <row r="581" s="53" customFormat="1" ht="11.25"/>
    <row r="582" s="53" customFormat="1" ht="11.25"/>
    <row r="583" s="53" customFormat="1" ht="11.25"/>
    <row r="584" s="53" customFormat="1" ht="11.25"/>
    <row r="585" s="53" customFormat="1" ht="11.25"/>
    <row r="586" s="53" customFormat="1" ht="11.25"/>
    <row r="587" s="53" customFormat="1" ht="11.25"/>
    <row r="588" s="53" customFormat="1" ht="11.25"/>
    <row r="589" s="53" customFormat="1" ht="11.25"/>
    <row r="590" s="53" customFormat="1" ht="11.25"/>
    <row r="591" s="53" customFormat="1" ht="11.25"/>
    <row r="592" s="53" customFormat="1" ht="11.25"/>
    <row r="593" s="53" customFormat="1" ht="11.25"/>
    <row r="594" s="53" customFormat="1" ht="11.25"/>
    <row r="595" s="53" customFormat="1" ht="11.25"/>
    <row r="596" s="53" customFormat="1" ht="11.25"/>
    <row r="597" s="53" customFormat="1" ht="11.25"/>
    <row r="598" s="53" customFormat="1" ht="11.25"/>
    <row r="599" s="53" customFormat="1" ht="11.25"/>
    <row r="600" s="53" customFormat="1" ht="11.25"/>
    <row r="601" s="53" customFormat="1" ht="11.25"/>
    <row r="602" s="53" customFormat="1" ht="11.25"/>
    <row r="603" s="53" customFormat="1" ht="11.25"/>
    <row r="604" s="53" customFormat="1" ht="11.25"/>
    <row r="605" s="53" customFormat="1" ht="11.25"/>
    <row r="606" s="53" customFormat="1" ht="11.25"/>
    <row r="607" s="53" customFormat="1" ht="11.25"/>
    <row r="608" s="53" customFormat="1" ht="11.25"/>
    <row r="609" s="53" customFormat="1" ht="11.25"/>
    <row r="610" s="53" customFormat="1" ht="11.25"/>
    <row r="611" s="53" customFormat="1" ht="11.25"/>
    <row r="612" s="53" customFormat="1" ht="11.25"/>
    <row r="613" s="53" customFormat="1" ht="11.25"/>
    <row r="614" s="53" customFormat="1" ht="11.25"/>
    <row r="615" s="53" customFormat="1" ht="11.25"/>
    <row r="616" s="53" customFormat="1" ht="11.25"/>
    <row r="617" s="53" customFormat="1" ht="11.25"/>
    <row r="618" s="53" customFormat="1" ht="11.25"/>
    <row r="619" s="53" customFormat="1" ht="11.25"/>
    <row r="620" s="53" customFormat="1" ht="11.25"/>
    <row r="621" s="53" customFormat="1" ht="11.25"/>
    <row r="622" s="53" customFormat="1" ht="11.25"/>
    <row r="623" s="53" customFormat="1" ht="11.25"/>
    <row r="624" s="53" customFormat="1" ht="11.25"/>
    <row r="625" s="53" customFormat="1" ht="11.25"/>
    <row r="626" s="53" customFormat="1" ht="11.25"/>
    <row r="627" s="53" customFormat="1" ht="11.25"/>
    <row r="628" s="53" customFormat="1" ht="11.25"/>
    <row r="629" s="53" customFormat="1" ht="11.25"/>
    <row r="630" s="53" customFormat="1" ht="11.25"/>
    <row r="631" s="53" customFormat="1" ht="11.25"/>
    <row r="632" s="53" customFormat="1" ht="11.25"/>
    <row r="633" s="53" customFormat="1" ht="11.25"/>
    <row r="634" s="53" customFormat="1" ht="11.25"/>
    <row r="635" s="53" customFormat="1" ht="11.25"/>
    <row r="636" s="53" customFormat="1" ht="11.25"/>
    <row r="637" s="53" customFormat="1" ht="11.25"/>
    <row r="638" s="53" customFormat="1" ht="11.25"/>
    <row r="639" s="53" customFormat="1" ht="11.25"/>
    <row r="640" s="53" customFormat="1" ht="11.25"/>
    <row r="641" s="53" customFormat="1" ht="11.25"/>
    <row r="642" s="53" customFormat="1" ht="11.25"/>
    <row r="643" s="53" customFormat="1" ht="11.25"/>
    <row r="644" s="53" customFormat="1" ht="11.25"/>
    <row r="645" s="53" customFormat="1" ht="11.25"/>
    <row r="646" s="53" customFormat="1" ht="11.25"/>
    <row r="647" s="53" customFormat="1" ht="11.25"/>
    <row r="648" s="53" customFormat="1" ht="11.25"/>
    <row r="649" s="53" customFormat="1" ht="11.25"/>
    <row r="650" s="53" customFormat="1" ht="11.25"/>
    <row r="651" s="53" customFormat="1" ht="11.25"/>
    <row r="652" s="53" customFormat="1" ht="11.25"/>
    <row r="653" s="53" customFormat="1" ht="11.25"/>
    <row r="654" s="53" customFormat="1" ht="11.25"/>
    <row r="655" s="53" customFormat="1" ht="11.25"/>
    <row r="656" s="53" customFormat="1" ht="11.25"/>
    <row r="657" s="53" customFormat="1" ht="11.25"/>
    <row r="658" s="53" customFormat="1" ht="11.25"/>
    <row r="659" s="53" customFormat="1" ht="11.25"/>
    <row r="660" s="53" customFormat="1" ht="11.25"/>
    <row r="661" s="53" customFormat="1" ht="11.25"/>
    <row r="662" s="53" customFormat="1" ht="11.25"/>
    <row r="663" s="53" customFormat="1" ht="11.25"/>
    <row r="664" s="53" customFormat="1" ht="11.25"/>
    <row r="665" s="53" customFormat="1" ht="11.25"/>
    <row r="666" s="53" customFormat="1" ht="11.25"/>
    <row r="667" s="53" customFormat="1" ht="11.25"/>
    <row r="668" s="53" customFormat="1" ht="11.25"/>
    <row r="669" s="53" customFormat="1" ht="11.25"/>
    <row r="670" s="53" customFormat="1" ht="11.25"/>
    <row r="671" s="53" customFormat="1" ht="11.25"/>
    <row r="672" s="53" customFormat="1" ht="11.25"/>
    <row r="673" s="53" customFormat="1" ht="11.25"/>
    <row r="674" s="53" customFormat="1" ht="11.25"/>
    <row r="675" s="53" customFormat="1" ht="11.25"/>
    <row r="676" s="53" customFormat="1" ht="11.25"/>
    <row r="677" s="53" customFormat="1" ht="11.25"/>
    <row r="678" s="53" customFormat="1" ht="11.25"/>
    <row r="679" s="53" customFormat="1" ht="11.25"/>
    <row r="680" s="53" customFormat="1" ht="11.25"/>
    <row r="681" s="53" customFormat="1" ht="11.25"/>
    <row r="682" s="53" customFormat="1" ht="11.25"/>
    <row r="683" s="53" customFormat="1" ht="11.25"/>
    <row r="684" s="53" customFormat="1" ht="11.25"/>
    <row r="685" s="53" customFormat="1" ht="11.25"/>
    <row r="686" s="53" customFormat="1" ht="11.25"/>
    <row r="687" s="53" customFormat="1" ht="11.25"/>
    <row r="688" s="53" customFormat="1" ht="11.25"/>
    <row r="689" s="53" customFormat="1" ht="11.25"/>
    <row r="690" s="53" customFormat="1" ht="11.25"/>
    <row r="691" s="53" customFormat="1" ht="11.25"/>
    <row r="692" s="53" customFormat="1" ht="11.25"/>
    <row r="693" s="53" customFormat="1" ht="11.25"/>
    <row r="694" s="53" customFormat="1" ht="11.25"/>
    <row r="695" s="53" customFormat="1" ht="11.25"/>
    <row r="696" s="53" customFormat="1" ht="11.25"/>
    <row r="697" s="53" customFormat="1" ht="11.25"/>
    <row r="698" s="53" customFormat="1" ht="11.25"/>
    <row r="699" s="53" customFormat="1" ht="11.25"/>
    <row r="700" s="53" customFormat="1" ht="11.25"/>
    <row r="701" s="53" customFormat="1" ht="11.25"/>
    <row r="702" s="53" customFormat="1" ht="11.25"/>
    <row r="703" s="53" customFormat="1" ht="11.25"/>
    <row r="704" s="53" customFormat="1" ht="11.25"/>
    <row r="705" s="53" customFormat="1" ht="11.25"/>
    <row r="706" s="53" customFormat="1" ht="11.25"/>
    <row r="707" s="53" customFormat="1" ht="11.25"/>
    <row r="708" s="53" customFormat="1" ht="11.25"/>
    <row r="709" s="53" customFormat="1" ht="11.25"/>
    <row r="710" s="53" customFormat="1" ht="11.25"/>
    <row r="711" s="53" customFormat="1" ht="11.25"/>
    <row r="712" s="53" customFormat="1" ht="11.25"/>
    <row r="713" s="53" customFormat="1" ht="11.25"/>
    <row r="714" s="53" customFormat="1" ht="11.25"/>
    <row r="715" s="53" customFormat="1" ht="11.25"/>
    <row r="716" s="53" customFormat="1" ht="11.25"/>
    <row r="717" s="53" customFormat="1" ht="11.25"/>
    <row r="718" s="53" customFormat="1" ht="11.25"/>
    <row r="719" s="53" customFormat="1" ht="11.25"/>
    <row r="720" s="53" customFormat="1" ht="11.25"/>
    <row r="721" s="53" customFormat="1" ht="11.25"/>
    <row r="722" s="53" customFormat="1" ht="11.25"/>
    <row r="723" s="53" customFormat="1" ht="11.25"/>
    <row r="724" s="53" customFormat="1" ht="11.25"/>
    <row r="725" s="53" customFormat="1" ht="11.25"/>
    <row r="726" s="53" customFormat="1" ht="11.25"/>
    <row r="727" s="53" customFormat="1" ht="11.25"/>
    <row r="728" s="53" customFormat="1" ht="11.25"/>
    <row r="729" s="53" customFormat="1" ht="11.25"/>
    <row r="730" s="53" customFormat="1" ht="11.25"/>
    <row r="731" s="53" customFormat="1" ht="11.25"/>
    <row r="732" s="53" customFormat="1" ht="11.25"/>
    <row r="733" s="53" customFormat="1" ht="11.25"/>
    <row r="734" s="53" customFormat="1" ht="11.25"/>
    <row r="735" s="53" customFormat="1" ht="11.25"/>
    <row r="736" s="53" customFormat="1" ht="11.25"/>
    <row r="737" s="53" customFormat="1" ht="11.25"/>
    <row r="738" s="53" customFormat="1" ht="11.25"/>
    <row r="739" s="53" customFormat="1" ht="11.25"/>
    <row r="740" s="53" customFormat="1" ht="11.25"/>
    <row r="741" s="53" customFormat="1" ht="11.25"/>
    <row r="742" s="53" customFormat="1" ht="11.25"/>
    <row r="743" s="53" customFormat="1" ht="11.25"/>
    <row r="744" s="53" customFormat="1" ht="11.25"/>
    <row r="745" s="53" customFormat="1" ht="11.25"/>
    <row r="746" s="53" customFormat="1" ht="11.25"/>
    <row r="747" s="53" customFormat="1" ht="11.25"/>
    <row r="748" s="53" customFormat="1" ht="11.25"/>
    <row r="749" s="53" customFormat="1" ht="11.25"/>
    <row r="750" s="53" customFormat="1" ht="11.25"/>
    <row r="751" s="53" customFormat="1" ht="11.25"/>
    <row r="752" s="53" customFormat="1" ht="11.25"/>
    <row r="753" s="53" customFormat="1" ht="11.25"/>
    <row r="754" s="53" customFormat="1" ht="11.25"/>
    <row r="755" s="53" customFormat="1" ht="11.25"/>
    <row r="756" s="53" customFormat="1" ht="11.25"/>
    <row r="757" s="53" customFormat="1" ht="11.25"/>
    <row r="758" s="53" customFormat="1" ht="11.25"/>
    <row r="759" s="53" customFormat="1" ht="11.25"/>
    <row r="760" s="53" customFormat="1" ht="11.25"/>
    <row r="761" s="53" customFormat="1" ht="11.25"/>
    <row r="762" s="53" customFormat="1" ht="11.25"/>
    <row r="763" s="53" customFormat="1" ht="11.25"/>
    <row r="764" s="53" customFormat="1" ht="11.25"/>
    <row r="765" s="53" customFormat="1" ht="11.25"/>
    <row r="766" s="53" customFormat="1" ht="11.25"/>
    <row r="767" s="53" customFormat="1" ht="11.25"/>
    <row r="768" s="53" customFormat="1" ht="11.25"/>
    <row r="769" s="53" customFormat="1" ht="11.25"/>
    <row r="770" s="53" customFormat="1" ht="11.25"/>
    <row r="771" s="53" customFormat="1" ht="11.25"/>
    <row r="772" s="53" customFormat="1" ht="11.25"/>
    <row r="773" s="53" customFormat="1" ht="11.25"/>
    <row r="774" s="53" customFormat="1" ht="11.25"/>
    <row r="775" s="53" customFormat="1" ht="11.25"/>
    <row r="776" s="53" customFormat="1" ht="11.25"/>
    <row r="777" s="53" customFormat="1" ht="11.25"/>
    <row r="778" s="53" customFormat="1" ht="11.25"/>
    <row r="779" s="53" customFormat="1" ht="11.25"/>
    <row r="780" s="53" customFormat="1" ht="11.25"/>
    <row r="781" s="53" customFormat="1" ht="11.25"/>
    <row r="782" s="53" customFormat="1" ht="11.25"/>
    <row r="783" s="53" customFormat="1" ht="11.25"/>
    <row r="784" s="53" customFormat="1" ht="11.25"/>
    <row r="785" s="53" customFormat="1" ht="11.25"/>
    <row r="786" s="53" customFormat="1" ht="11.25"/>
    <row r="787" s="53" customFormat="1" ht="11.25"/>
    <row r="788" s="53" customFormat="1" ht="11.25"/>
    <row r="789" s="53" customFormat="1" ht="11.25"/>
    <row r="790" s="53" customFormat="1" ht="11.25"/>
    <row r="791" s="53" customFormat="1" ht="11.25"/>
    <row r="792" s="53" customFormat="1" ht="11.25"/>
    <row r="793" s="53" customFormat="1" ht="11.25"/>
    <row r="794" s="53" customFormat="1" ht="11.25"/>
    <row r="795" s="53" customFormat="1" ht="11.25"/>
    <row r="796" s="53" customFormat="1" ht="11.25"/>
    <row r="797" s="53" customFormat="1" ht="11.25"/>
    <row r="798" s="53" customFormat="1" ht="11.25"/>
    <row r="799" s="53" customFormat="1" ht="11.25"/>
    <row r="800" s="53" customFormat="1" ht="11.25"/>
    <row r="801" s="53" customFormat="1" ht="11.25"/>
    <row r="802" s="53" customFormat="1" ht="11.25"/>
    <row r="803" s="53" customFormat="1" ht="11.25"/>
    <row r="804" s="53" customFormat="1" ht="11.25"/>
    <row r="805" s="53" customFormat="1" ht="11.25"/>
    <row r="806" s="53" customFormat="1" ht="11.25"/>
    <row r="807" s="53" customFormat="1" ht="11.25"/>
    <row r="808" s="53" customFormat="1" ht="11.25"/>
    <row r="809" s="53" customFormat="1" ht="11.25"/>
    <row r="810" s="53" customFormat="1" ht="11.25"/>
    <row r="811" s="53" customFormat="1" ht="11.25"/>
    <row r="812" s="53" customFormat="1" ht="11.25"/>
    <row r="813" s="53" customFormat="1" ht="11.25"/>
    <row r="814" s="53" customFormat="1" ht="11.25"/>
    <row r="815" s="53" customFormat="1" ht="11.25"/>
    <row r="816" s="53" customFormat="1" ht="11.25"/>
    <row r="817" s="53" customFormat="1" ht="11.25"/>
    <row r="818" s="53" customFormat="1" ht="11.25"/>
    <row r="819" s="53" customFormat="1" ht="11.25"/>
    <row r="820" s="53" customFormat="1" ht="11.25"/>
    <row r="821" s="53" customFormat="1" ht="11.25"/>
    <row r="822" s="53" customFormat="1" ht="11.25"/>
    <row r="823" s="53" customFormat="1" ht="11.25"/>
    <row r="824" s="53" customFormat="1" ht="11.25"/>
    <row r="825" s="53" customFormat="1" ht="11.25"/>
    <row r="826" s="53" customFormat="1" ht="11.25"/>
    <row r="827" s="53" customFormat="1" ht="11.25"/>
    <row r="828" s="53" customFormat="1" ht="11.25"/>
    <row r="829" s="53" customFormat="1" ht="11.25"/>
    <row r="830" s="53" customFormat="1" ht="11.25"/>
    <row r="831" s="53" customFormat="1" ht="11.25"/>
    <row r="832" s="53" customFormat="1" ht="11.25"/>
    <row r="833" s="53" customFormat="1" ht="11.25"/>
    <row r="834" s="53" customFormat="1" ht="11.25"/>
    <row r="835" s="53" customFormat="1" ht="11.25"/>
    <row r="836" s="53" customFormat="1" ht="11.25"/>
    <row r="837" s="53" customFormat="1" ht="11.25"/>
    <row r="838" s="53" customFormat="1" ht="11.25"/>
    <row r="839" s="53" customFormat="1" ht="11.25"/>
    <row r="840" s="53" customFormat="1" ht="11.25"/>
    <row r="841" s="53" customFormat="1" ht="11.25"/>
    <row r="842" s="53" customFormat="1" ht="11.25"/>
    <row r="843" s="53" customFormat="1" ht="11.25"/>
    <row r="844" s="53" customFormat="1" ht="11.25"/>
    <row r="845" s="53" customFormat="1" ht="11.25"/>
    <row r="846" s="53" customFormat="1" ht="11.25"/>
    <row r="847" s="53" customFormat="1" ht="11.25"/>
    <row r="848" s="53" customFormat="1" ht="11.25"/>
    <row r="849" s="53" customFormat="1" ht="11.25"/>
    <row r="850" s="53" customFormat="1" ht="11.25"/>
    <row r="851" s="53" customFormat="1" ht="11.25"/>
    <row r="852" s="53" customFormat="1" ht="11.25"/>
    <row r="853" s="53" customFormat="1" ht="11.25"/>
    <row r="854" s="53" customFormat="1" ht="11.25"/>
    <row r="855" s="53" customFormat="1" ht="11.25"/>
    <row r="856" s="53" customFormat="1" ht="11.25"/>
    <row r="857" s="53" customFormat="1" ht="11.25"/>
    <row r="858" s="53" customFormat="1" ht="11.25"/>
    <row r="859" s="53" customFormat="1" ht="11.25"/>
    <row r="860" s="53" customFormat="1" ht="11.25"/>
    <row r="861" s="53" customFormat="1" ht="11.25"/>
    <row r="862" s="53" customFormat="1" ht="11.25"/>
    <row r="863" s="53" customFormat="1" ht="11.25"/>
    <row r="864" s="53" customFormat="1" ht="11.25"/>
    <row r="865" s="53" customFormat="1" ht="11.25"/>
    <row r="866" s="53" customFormat="1" ht="11.25"/>
    <row r="867" s="53" customFormat="1" ht="11.25"/>
    <row r="868" s="53" customFormat="1" ht="11.25"/>
    <row r="869" s="53" customFormat="1" ht="11.25"/>
    <row r="870" s="53" customFormat="1" ht="11.25"/>
    <row r="871" s="53" customFormat="1" ht="11.25"/>
    <row r="872" s="53" customFormat="1" ht="11.25"/>
    <row r="873" s="53" customFormat="1" ht="11.25"/>
    <row r="874" s="53" customFormat="1" ht="11.25"/>
    <row r="875" s="53" customFormat="1" ht="11.25"/>
    <row r="876" s="53" customFormat="1" ht="11.25"/>
    <row r="877" s="53" customFormat="1" ht="11.25"/>
    <row r="878" s="53" customFormat="1" ht="11.25"/>
    <row r="879" s="53" customFormat="1" ht="11.25"/>
    <row r="880" s="53" customFormat="1" ht="11.25"/>
    <row r="881" s="53" customFormat="1" ht="11.25"/>
    <row r="882" s="53" customFormat="1" ht="11.25"/>
    <row r="883" s="53" customFormat="1" ht="11.25"/>
    <row r="884" s="53" customFormat="1" ht="11.25"/>
    <row r="885" s="53" customFormat="1" ht="11.25"/>
    <row r="886" s="53" customFormat="1" ht="11.25"/>
    <row r="887" s="53" customFormat="1" ht="11.25"/>
    <row r="888" s="53" customFormat="1" ht="11.25"/>
    <row r="889" s="53" customFormat="1" ht="11.25"/>
    <row r="890" s="53" customFormat="1" ht="11.25"/>
    <row r="891" s="53" customFormat="1" ht="11.25"/>
    <row r="892" s="53" customFormat="1" ht="11.25"/>
    <row r="893" s="53" customFormat="1" ht="11.25"/>
    <row r="894" s="53" customFormat="1" ht="11.25"/>
    <row r="895" s="53" customFormat="1" ht="11.25"/>
    <row r="896" s="53" customFormat="1" ht="11.25"/>
    <row r="897" s="53" customFormat="1" ht="11.25"/>
    <row r="898" s="53" customFormat="1" ht="11.25"/>
    <row r="899" s="53" customFormat="1" ht="11.25"/>
    <row r="900" s="53" customFormat="1" ht="11.25"/>
    <row r="901" s="53" customFormat="1" ht="11.25"/>
    <row r="902" s="53" customFormat="1" ht="11.25"/>
    <row r="903" s="53" customFormat="1" ht="11.25"/>
    <row r="904" s="53" customFormat="1" ht="11.25"/>
    <row r="905" s="53" customFormat="1" ht="11.25"/>
    <row r="906" s="53" customFormat="1" ht="11.25"/>
    <row r="907" s="53" customFormat="1" ht="11.25"/>
    <row r="908" s="53" customFormat="1" ht="11.25"/>
    <row r="909" s="53" customFormat="1" ht="11.25"/>
    <row r="910" s="53" customFormat="1" ht="11.25"/>
    <row r="911" s="53" customFormat="1" ht="11.25"/>
    <row r="912" s="53" customFormat="1" ht="11.25"/>
    <row r="913" s="53" customFormat="1" ht="11.25"/>
    <row r="914" s="53" customFormat="1" ht="11.25"/>
    <row r="915" s="53" customFormat="1" ht="11.25"/>
    <row r="916" s="53" customFormat="1" ht="11.25"/>
    <row r="917" s="53" customFormat="1" ht="11.25"/>
    <row r="918" s="53" customFormat="1" ht="11.25"/>
    <row r="919" s="53" customFormat="1" ht="11.25"/>
    <row r="920" s="53" customFormat="1" ht="11.25"/>
    <row r="921" s="53" customFormat="1" ht="11.25"/>
    <row r="922" s="53" customFormat="1" ht="11.25"/>
    <row r="923" s="53" customFormat="1" ht="11.25"/>
    <row r="924" s="53" customFormat="1" ht="11.25"/>
    <row r="925" s="53" customFormat="1" ht="11.25"/>
    <row r="926" s="53" customFormat="1" ht="11.25"/>
    <row r="927" s="53" customFormat="1" ht="11.25"/>
    <row r="928" s="53" customFormat="1" ht="11.25"/>
    <row r="929" s="53" customFormat="1" ht="11.25"/>
    <row r="930" s="53" customFormat="1" ht="11.25"/>
    <row r="931" s="53" customFormat="1" ht="11.25"/>
    <row r="932" s="53" customFormat="1" ht="11.25"/>
    <row r="933" s="53" customFormat="1" ht="11.25"/>
    <row r="934" s="53" customFormat="1" ht="11.25"/>
    <row r="935" s="53" customFormat="1" ht="11.25"/>
    <row r="936" s="53" customFormat="1" ht="11.25"/>
    <row r="937" s="53" customFormat="1" ht="11.25"/>
    <row r="938" s="53" customFormat="1" ht="11.25"/>
    <row r="939" s="53" customFormat="1" ht="11.25"/>
    <row r="940" s="53" customFormat="1" ht="11.25"/>
    <row r="941" s="53" customFormat="1" ht="11.25"/>
    <row r="942" s="53" customFormat="1" ht="11.25"/>
    <row r="943" s="53" customFormat="1" ht="11.25"/>
    <row r="944" s="53" customFormat="1" ht="11.25"/>
    <row r="945" s="53" customFormat="1" ht="11.25"/>
    <row r="946" s="53" customFormat="1" ht="11.25"/>
    <row r="947" s="53" customFormat="1" ht="11.25"/>
    <row r="948" s="53" customFormat="1" ht="11.25"/>
    <row r="949" s="53" customFormat="1" ht="11.25"/>
    <row r="950" s="53" customFormat="1" ht="11.25"/>
    <row r="951" s="53" customFormat="1" ht="11.25"/>
    <row r="952" s="53" customFormat="1" ht="11.25"/>
    <row r="953" s="53" customFormat="1" ht="11.25"/>
    <row r="954" s="53" customFormat="1" ht="11.25"/>
    <row r="955" s="53" customFormat="1" ht="11.25"/>
    <row r="956" s="53" customFormat="1" ht="11.25"/>
    <row r="957" s="53" customFormat="1" ht="11.25"/>
    <row r="958" s="53" customFormat="1" ht="11.25"/>
    <row r="959" s="53" customFormat="1" ht="11.25"/>
    <row r="960" s="53" customFormat="1" ht="11.25"/>
    <row r="961" s="53" customFormat="1" ht="11.25"/>
    <row r="962" s="53" customFormat="1" ht="11.25"/>
    <row r="963" s="53" customFormat="1" ht="11.25"/>
    <row r="964" s="53" customFormat="1" ht="11.25"/>
    <row r="965" s="53" customFormat="1" ht="11.25"/>
    <row r="966" s="53" customFormat="1" ht="11.25"/>
    <row r="967" s="53" customFormat="1" ht="11.25"/>
    <row r="968" s="53" customFormat="1" ht="11.25"/>
    <row r="969" s="53" customFormat="1" ht="11.25"/>
    <row r="970" s="53" customFormat="1" ht="11.25"/>
    <row r="971" s="53" customFormat="1" ht="11.25"/>
    <row r="972" s="53" customFormat="1" ht="11.25"/>
    <row r="973" s="53" customFormat="1" ht="11.25"/>
    <row r="974" s="53" customFormat="1" ht="11.25"/>
    <row r="975" s="53" customFormat="1" ht="11.25"/>
    <row r="976" s="53" customFormat="1" ht="11.25"/>
    <row r="977" s="53" customFormat="1" ht="11.25"/>
    <row r="978" s="53" customFormat="1" ht="11.25"/>
    <row r="979" s="53" customFormat="1" ht="11.25"/>
    <row r="980" s="53" customFormat="1" ht="11.25"/>
    <row r="981" s="53" customFormat="1" ht="11.25"/>
    <row r="982" s="53" customFormat="1" ht="11.25"/>
    <row r="983" s="53" customFormat="1" ht="11.25"/>
    <row r="984" s="53" customFormat="1" ht="11.25"/>
    <row r="985" s="53" customFormat="1" ht="11.25"/>
    <row r="986" s="53" customFormat="1" ht="11.25"/>
    <row r="987" s="53" customFormat="1" ht="11.25"/>
    <row r="988" s="53" customFormat="1" ht="11.25"/>
    <row r="989" s="53" customFormat="1" ht="11.25"/>
    <row r="990" s="53" customFormat="1" ht="11.25"/>
    <row r="991" s="53" customFormat="1" ht="11.25"/>
    <row r="992" s="53" customFormat="1" ht="11.25"/>
    <row r="993" s="53" customFormat="1" ht="11.25"/>
    <row r="994" s="53" customFormat="1" ht="11.25"/>
    <row r="995" s="53" customFormat="1" ht="11.25"/>
    <row r="996" s="53" customFormat="1" ht="11.25"/>
    <row r="997" s="53" customFormat="1" ht="11.25"/>
    <row r="998" s="53" customFormat="1" ht="11.25"/>
    <row r="999" s="53" customFormat="1" ht="11.25"/>
    <row r="1000" s="53" customFormat="1" ht="11.25"/>
    <row r="1001" s="53" customFormat="1" ht="11.25"/>
    <row r="1002" s="53" customFormat="1" ht="11.25"/>
    <row r="1003" s="53" customFormat="1" ht="11.25"/>
    <row r="1004" s="53" customFormat="1" ht="11.25"/>
    <row r="1005" s="53" customFormat="1" ht="11.25"/>
    <row r="1006" s="53" customFormat="1" ht="11.25"/>
    <row r="1007" s="53" customFormat="1" ht="11.25"/>
    <row r="1008" s="53" customFormat="1" ht="11.25"/>
    <row r="1009" s="53" customFormat="1" ht="11.25"/>
    <row r="1010" s="53" customFormat="1" ht="11.25"/>
    <row r="1011" s="53" customFormat="1" ht="11.25"/>
    <row r="1012" s="53" customFormat="1" ht="11.25"/>
    <row r="1013" s="53" customFormat="1" ht="11.25"/>
    <row r="1014" s="53" customFormat="1" ht="11.25"/>
    <row r="1015" s="53" customFormat="1" ht="11.25"/>
    <row r="1016" s="53" customFormat="1" ht="11.25"/>
    <row r="1017" s="53" customFormat="1" ht="11.25"/>
    <row r="1018" s="53" customFormat="1" ht="11.25"/>
    <row r="1019" s="53" customFormat="1" ht="11.25"/>
    <row r="1020" s="53" customFormat="1" ht="11.25"/>
    <row r="1021" s="53" customFormat="1" ht="11.25"/>
    <row r="1022" s="53" customFormat="1" ht="11.25"/>
    <row r="1023" s="53" customFormat="1" ht="11.25"/>
    <row r="1024" s="53" customFormat="1" ht="11.25"/>
    <row r="1025" s="53" customFormat="1" ht="11.25"/>
    <row r="1026" s="53" customFormat="1" ht="11.25"/>
    <row r="1027" s="53" customFormat="1" ht="11.25"/>
    <row r="1028" s="53" customFormat="1" ht="11.25"/>
    <row r="1029" s="53" customFormat="1" ht="11.25"/>
    <row r="1030" s="53" customFormat="1" ht="11.25"/>
    <row r="1031" s="53" customFormat="1" ht="11.25"/>
    <row r="1032" s="53" customFormat="1" ht="11.25"/>
    <row r="1033" s="53" customFormat="1" ht="11.25"/>
    <row r="1034" s="53" customFormat="1" ht="11.25"/>
    <row r="1035" s="53" customFormat="1" ht="11.25"/>
    <row r="1036" s="53" customFormat="1" ht="11.25"/>
    <row r="1037" s="53" customFormat="1" ht="11.25"/>
    <row r="1038" s="53" customFormat="1" ht="11.25"/>
    <row r="1039" s="53" customFormat="1" ht="11.25"/>
    <row r="1040" s="53" customFormat="1" ht="11.25"/>
    <row r="1041" s="53" customFormat="1" ht="11.25"/>
    <row r="1042" s="53" customFormat="1" ht="11.25"/>
    <row r="1043" s="53" customFormat="1" ht="11.25"/>
    <row r="1044" s="53" customFormat="1" ht="11.25"/>
    <row r="1045" s="53" customFormat="1" ht="11.25"/>
    <row r="1046" s="53" customFormat="1" ht="11.25"/>
    <row r="1047" s="53" customFormat="1" ht="11.25"/>
    <row r="1048" s="53" customFormat="1" ht="11.25"/>
    <row r="1049" s="53" customFormat="1" ht="11.25"/>
    <row r="1050" s="53" customFormat="1" ht="11.25"/>
    <row r="1051" s="53" customFormat="1" ht="11.25"/>
    <row r="1052" s="53" customFormat="1" ht="11.25"/>
    <row r="1053" s="53" customFormat="1" ht="11.25"/>
    <row r="1054" s="53" customFormat="1" ht="11.25"/>
    <row r="1055" s="53" customFormat="1" ht="11.25"/>
    <row r="1056" s="53" customFormat="1" ht="11.25"/>
    <row r="1057" s="53" customFormat="1" ht="11.25"/>
    <row r="1058" s="53" customFormat="1" ht="11.25"/>
    <row r="1059" s="53" customFormat="1" ht="11.25"/>
    <row r="1060" s="53" customFormat="1" ht="11.25"/>
    <row r="1061" s="53" customFormat="1" ht="11.25"/>
    <row r="1062" s="53" customFormat="1" ht="11.25"/>
    <row r="1063" s="53" customFormat="1" ht="11.25"/>
    <row r="1064" s="53" customFormat="1" ht="11.25"/>
    <row r="1065" s="53" customFormat="1" ht="11.25"/>
    <row r="1066" s="53" customFormat="1" ht="11.25"/>
    <row r="1067" s="53" customFormat="1" ht="11.25"/>
    <row r="1068" s="53" customFormat="1" ht="11.25"/>
    <row r="1069" s="53" customFormat="1" ht="11.25"/>
    <row r="1070" s="53" customFormat="1" ht="11.25"/>
    <row r="1071" s="53" customFormat="1" ht="11.25"/>
    <row r="1072" s="53" customFormat="1" ht="11.25"/>
    <row r="1073" s="53" customFormat="1" ht="11.25"/>
    <row r="1074" s="53" customFormat="1" ht="11.25"/>
    <row r="1075" s="53" customFormat="1" ht="11.25"/>
    <row r="1076" s="53" customFormat="1" ht="11.25"/>
    <row r="1077" s="53" customFormat="1" ht="11.25"/>
    <row r="1078" s="53" customFormat="1" ht="11.25"/>
    <row r="1079" s="53" customFormat="1" ht="11.25"/>
    <row r="1080" s="53" customFormat="1" ht="11.25"/>
    <row r="1081" s="53" customFormat="1" ht="11.25"/>
    <row r="1082" s="53" customFormat="1" ht="11.25"/>
    <row r="1083" s="53" customFormat="1" ht="11.25"/>
    <row r="1084" s="53" customFormat="1" ht="11.25"/>
    <row r="1085" s="53" customFormat="1" ht="11.25"/>
    <row r="1086" s="53" customFormat="1" ht="11.25"/>
    <row r="1087" s="53" customFormat="1" ht="11.25"/>
    <row r="1088" s="53" customFormat="1" ht="11.25"/>
    <row r="1089" s="53" customFormat="1" ht="11.25"/>
    <row r="1090" s="53" customFormat="1" ht="11.25"/>
    <row r="1091" s="53" customFormat="1" ht="11.25"/>
    <row r="1092" s="53" customFormat="1" ht="11.25"/>
    <row r="1093" s="53" customFormat="1" ht="11.25"/>
    <row r="1094" s="53" customFormat="1" ht="11.25"/>
    <row r="1095" s="53" customFormat="1" ht="11.25"/>
    <row r="1096" s="53" customFormat="1" ht="11.25"/>
    <row r="1097" s="53" customFormat="1" ht="11.25"/>
    <row r="1098" s="53" customFormat="1" ht="11.25"/>
    <row r="1099" s="53" customFormat="1" ht="11.25"/>
    <row r="1100" s="53" customFormat="1" ht="11.25"/>
    <row r="1101" s="53" customFormat="1" ht="11.25"/>
    <row r="1102" s="53" customFormat="1" ht="11.25"/>
    <row r="1103" s="53" customFormat="1" ht="11.25"/>
    <row r="1104" s="53" customFormat="1" ht="11.25"/>
    <row r="1105" s="53" customFormat="1" ht="11.25"/>
    <row r="1106" s="53" customFormat="1" ht="11.25"/>
    <row r="1107" s="53" customFormat="1" ht="11.25"/>
    <row r="1108" s="53" customFormat="1" ht="11.25"/>
    <row r="1109" s="53" customFormat="1" ht="11.25"/>
    <row r="1110" s="53" customFormat="1" ht="11.25"/>
    <row r="1111" s="53" customFormat="1" ht="11.25"/>
    <row r="1112" s="53" customFormat="1" ht="11.25"/>
    <row r="1113" s="53" customFormat="1" ht="11.25"/>
    <row r="1114" s="53" customFormat="1" ht="11.25"/>
    <row r="1115" s="53" customFormat="1" ht="11.25"/>
    <row r="1116" s="53" customFormat="1" ht="11.25"/>
    <row r="1117" s="53" customFormat="1" ht="11.25"/>
    <row r="1118" s="53" customFormat="1" ht="11.25"/>
    <row r="1119" s="53" customFormat="1" ht="11.25"/>
    <row r="1120" s="53" customFormat="1" ht="11.25"/>
    <row r="1121" s="53" customFormat="1" ht="11.25"/>
    <row r="1122" s="53" customFormat="1" ht="11.25"/>
    <row r="1123" s="53" customFormat="1" ht="11.25"/>
    <row r="1124" s="53" customFormat="1" ht="11.25"/>
    <row r="1125" s="53" customFormat="1" ht="11.25"/>
    <row r="1126" s="53" customFormat="1" ht="11.25"/>
    <row r="1127" s="53" customFormat="1" ht="11.25"/>
    <row r="1128" s="53" customFormat="1" ht="11.25"/>
    <row r="1129" s="53" customFormat="1" ht="11.25"/>
    <row r="1130" s="53" customFormat="1" ht="11.25"/>
    <row r="1131" s="53" customFormat="1" ht="11.25"/>
    <row r="1132" s="53" customFormat="1" ht="11.25"/>
    <row r="1133" s="53" customFormat="1" ht="11.25"/>
    <row r="1134" s="53" customFormat="1" ht="11.25"/>
    <row r="1135" s="53" customFormat="1" ht="11.25"/>
    <row r="1136" s="53" customFormat="1" ht="11.25"/>
    <row r="1137" s="53" customFormat="1" ht="11.25"/>
    <row r="1138" s="53" customFormat="1" ht="11.25"/>
    <row r="1139" s="53" customFormat="1" ht="11.25"/>
    <row r="1140" s="53" customFormat="1" ht="11.25"/>
    <row r="1141" s="53" customFormat="1" ht="11.25"/>
    <row r="1142" s="53" customFormat="1" ht="11.25"/>
    <row r="1143" s="53" customFormat="1" ht="11.25"/>
    <row r="1144" s="53" customFormat="1" ht="11.25"/>
    <row r="1145" s="53" customFormat="1" ht="11.25"/>
    <row r="1146" s="53" customFormat="1" ht="11.25"/>
    <row r="1147" s="53" customFormat="1" ht="11.25"/>
    <row r="1148" s="53" customFormat="1" ht="11.25"/>
    <row r="1149" s="53" customFormat="1" ht="11.25"/>
    <row r="1150" s="53" customFormat="1" ht="11.25"/>
    <row r="1151" s="53" customFormat="1" ht="11.25"/>
    <row r="1152" s="53" customFormat="1" ht="11.25"/>
    <row r="1153" s="53" customFormat="1" ht="11.25"/>
    <row r="1154" s="53" customFormat="1" ht="11.25"/>
    <row r="1155" s="53" customFormat="1" ht="11.25"/>
    <row r="1156" s="53" customFormat="1" ht="11.25"/>
    <row r="1157" s="53" customFormat="1" ht="11.25"/>
    <row r="1158" s="53" customFormat="1" ht="11.25"/>
    <row r="1159" s="53" customFormat="1" ht="11.25"/>
    <row r="1160" s="53" customFormat="1" ht="11.25"/>
    <row r="1161" s="53" customFormat="1" ht="11.25"/>
    <row r="1162" s="53" customFormat="1" ht="11.25"/>
    <row r="1163" s="53" customFormat="1" ht="11.25"/>
    <row r="1164" s="53" customFormat="1" ht="11.25"/>
    <row r="1165" s="53" customFormat="1" ht="11.25"/>
    <row r="1166" s="53" customFormat="1" ht="11.25"/>
    <row r="1167" s="53" customFormat="1" ht="11.25"/>
    <row r="1168" s="53" customFormat="1" ht="11.25"/>
    <row r="1169" s="53" customFormat="1" ht="11.25"/>
    <row r="1170" s="53" customFormat="1" ht="11.25"/>
    <row r="1171" s="53" customFormat="1" ht="11.25"/>
    <row r="1172" s="53" customFormat="1" ht="11.25"/>
    <row r="1173" s="53" customFormat="1" ht="11.25"/>
    <row r="1174" s="53" customFormat="1" ht="11.25"/>
    <row r="1175" s="53" customFormat="1" ht="11.25"/>
    <row r="1176" s="53" customFormat="1" ht="11.25"/>
    <row r="1177" s="53" customFormat="1" ht="11.25"/>
    <row r="1178" s="53" customFormat="1" ht="11.25"/>
    <row r="1179" s="53" customFormat="1" ht="11.25"/>
    <row r="1180" s="53" customFormat="1" ht="11.25"/>
    <row r="1181" s="53" customFormat="1" ht="11.25"/>
    <row r="1182" s="53" customFormat="1" ht="11.25"/>
    <row r="1183" s="53" customFormat="1" ht="11.25"/>
    <row r="1184" s="53" customFormat="1" ht="11.25"/>
    <row r="1185" s="53" customFormat="1" ht="11.25"/>
    <row r="1186" s="53" customFormat="1" ht="11.25"/>
    <row r="1187" s="53" customFormat="1" ht="11.25"/>
    <row r="1188" s="53" customFormat="1" ht="11.25"/>
    <row r="1189" s="53" customFormat="1" ht="11.25"/>
    <row r="1190" s="53" customFormat="1" ht="11.25"/>
    <row r="1191" s="53" customFormat="1" ht="11.25"/>
    <row r="1192" s="53" customFormat="1" ht="11.25"/>
    <row r="1193" s="53" customFormat="1" ht="11.25"/>
    <row r="1194" s="53" customFormat="1" ht="11.25"/>
    <row r="1195" s="53" customFormat="1" ht="11.25"/>
    <row r="1196" s="53" customFormat="1" ht="11.25"/>
    <row r="1197" s="53" customFormat="1" ht="11.25"/>
    <row r="1198" s="53" customFormat="1" ht="11.25"/>
    <row r="1199" s="53" customFormat="1" ht="11.25"/>
    <row r="1200" s="53" customFormat="1" ht="11.25"/>
    <row r="1201" s="53" customFormat="1" ht="11.25"/>
    <row r="1202" s="53" customFormat="1" ht="11.25"/>
    <row r="1203" s="53" customFormat="1" ht="11.25"/>
    <row r="1204" s="53" customFormat="1" ht="11.25"/>
    <row r="1205" s="53" customFormat="1" ht="11.25"/>
    <row r="1206" s="53" customFormat="1" ht="11.25"/>
    <row r="1207" s="53" customFormat="1" ht="11.25"/>
    <row r="1208" s="53" customFormat="1" ht="11.25"/>
    <row r="1209" s="53" customFormat="1" ht="11.25"/>
    <row r="1210" s="53" customFormat="1" ht="11.25"/>
    <row r="1211" s="53" customFormat="1" ht="11.25"/>
    <row r="1212" s="53" customFormat="1" ht="11.25"/>
    <row r="1213" s="53" customFormat="1" ht="11.25"/>
    <row r="1214" s="53" customFormat="1" ht="11.25"/>
    <row r="1215" s="53" customFormat="1" ht="11.25"/>
    <row r="1216" s="53" customFormat="1" ht="11.25"/>
    <row r="1217" s="53" customFormat="1" ht="11.25"/>
    <row r="1218" s="53" customFormat="1" ht="11.25"/>
    <row r="1219" s="53" customFormat="1" ht="11.25"/>
    <row r="1220" s="53" customFormat="1" ht="11.25"/>
    <row r="1221" s="53" customFormat="1" ht="11.25"/>
    <row r="1222" s="53" customFormat="1" ht="11.25"/>
    <row r="1223" s="53" customFormat="1" ht="11.25"/>
    <row r="1224" s="53" customFormat="1" ht="11.25"/>
    <row r="1225" s="53" customFormat="1" ht="11.25"/>
    <row r="1226" s="53" customFormat="1" ht="11.25"/>
    <row r="1227" s="53" customFormat="1" ht="11.25"/>
    <row r="1228" s="53" customFormat="1" ht="11.25"/>
    <row r="1229" s="53" customFormat="1" ht="11.25"/>
    <row r="1230" s="53" customFormat="1" ht="11.25"/>
    <row r="1231" s="53" customFormat="1" ht="11.25"/>
    <row r="1232" s="53" customFormat="1" ht="11.25"/>
    <row r="1233" s="53" customFormat="1" ht="11.25"/>
    <row r="1234" s="53" customFormat="1" ht="11.25"/>
    <row r="1235" s="53" customFormat="1" ht="11.25"/>
    <row r="1236" s="53" customFormat="1" ht="11.25"/>
    <row r="1237" s="53" customFormat="1" ht="11.25"/>
    <row r="1238" s="53" customFormat="1" ht="11.25"/>
    <row r="1239" s="53" customFormat="1" ht="11.25"/>
    <row r="1240" s="53" customFormat="1" ht="11.25"/>
    <row r="1241" s="53" customFormat="1" ht="11.25"/>
    <row r="1242" s="53" customFormat="1" ht="11.25"/>
    <row r="1243" s="53" customFormat="1" ht="11.25"/>
    <row r="1244" s="53" customFormat="1" ht="11.25"/>
    <row r="1245" s="53" customFormat="1" ht="11.25"/>
    <row r="1246" s="53" customFormat="1" ht="11.25"/>
    <row r="1247" s="53" customFormat="1" ht="11.25"/>
    <row r="1248" s="53" customFormat="1" ht="11.25"/>
    <row r="1249" s="53" customFormat="1" ht="11.25"/>
    <row r="1250" s="53" customFormat="1" ht="11.25"/>
    <row r="1251" s="53" customFormat="1" ht="11.25"/>
    <row r="1252" s="53" customFormat="1" ht="11.25"/>
    <row r="1253" s="53" customFormat="1" ht="11.25"/>
    <row r="1254" s="53" customFormat="1" ht="11.25"/>
    <row r="1255" s="53" customFormat="1" ht="11.25"/>
    <row r="1256" s="53" customFormat="1" ht="11.25"/>
    <row r="1257" s="53" customFormat="1" ht="11.25"/>
    <row r="1258" s="53" customFormat="1" ht="11.25"/>
    <row r="1259" s="53" customFormat="1" ht="11.25"/>
    <row r="1260" s="53" customFormat="1" ht="11.25"/>
    <row r="1261" s="53" customFormat="1" ht="11.25"/>
    <row r="1262" s="53" customFormat="1" ht="11.25"/>
    <row r="1263" s="53" customFormat="1" ht="11.25"/>
    <row r="1264" s="53" customFormat="1" ht="11.25"/>
    <row r="1265" s="53" customFormat="1" ht="11.25"/>
    <row r="1266" s="53" customFormat="1" ht="11.25"/>
    <row r="1267" s="53" customFormat="1" ht="11.25"/>
    <row r="1268" s="53" customFormat="1" ht="11.25"/>
    <row r="1269" s="53" customFormat="1" ht="11.25"/>
    <row r="1270" s="53" customFormat="1" ht="11.25"/>
    <row r="1271" s="53" customFormat="1" ht="11.25"/>
    <row r="1272" s="53" customFormat="1" ht="11.25"/>
    <row r="1273" s="53" customFormat="1" ht="11.25"/>
    <row r="1274" s="53" customFormat="1" ht="11.25"/>
    <row r="1275" s="53" customFormat="1" ht="11.25"/>
    <row r="1276" s="53" customFormat="1" ht="11.25"/>
    <row r="1277" s="53" customFormat="1" ht="11.25"/>
    <row r="1278" s="53" customFormat="1" ht="11.25"/>
    <row r="1279" s="53" customFormat="1" ht="11.25"/>
    <row r="1280" s="53" customFormat="1" ht="11.25"/>
    <row r="1281" s="53" customFormat="1" ht="11.25"/>
    <row r="1282" s="53" customFormat="1" ht="11.25"/>
    <row r="1283" s="53" customFormat="1" ht="11.25"/>
    <row r="1284" s="53" customFormat="1" ht="11.25"/>
    <row r="1285" s="53" customFormat="1" ht="11.25"/>
    <row r="1286" s="53" customFormat="1" ht="11.25"/>
    <row r="1287" s="53" customFormat="1" ht="11.25"/>
    <row r="1288" s="53" customFormat="1" ht="11.25"/>
    <row r="1289" s="53" customFormat="1" ht="11.25"/>
    <row r="1290" s="53" customFormat="1" ht="11.25"/>
    <row r="1291" s="53" customFormat="1" ht="11.25"/>
    <row r="1292" s="53" customFormat="1" ht="11.25"/>
    <row r="1293" s="53" customFormat="1" ht="11.25"/>
    <row r="1294" s="53" customFormat="1" ht="11.25"/>
    <row r="1295" s="53" customFormat="1" ht="11.25"/>
    <row r="1296" s="53" customFormat="1" ht="11.25"/>
    <row r="1297" s="53" customFormat="1" ht="11.25"/>
    <row r="1298" s="53" customFormat="1" ht="11.25"/>
    <row r="1299" s="53" customFormat="1" ht="11.25"/>
    <row r="1300" s="53" customFormat="1" ht="11.25"/>
    <row r="1301" s="53" customFormat="1" ht="11.25"/>
    <row r="1302" s="53" customFormat="1" ht="11.25"/>
    <row r="1303" s="53" customFormat="1" ht="11.25"/>
    <row r="1304" s="53" customFormat="1" ht="11.25"/>
    <row r="1305" s="53" customFormat="1" ht="11.25"/>
    <row r="1306" s="53" customFormat="1" ht="11.25"/>
    <row r="1307" s="53" customFormat="1" ht="11.25"/>
    <row r="1308" s="53" customFormat="1" ht="11.25"/>
    <row r="1309" s="53" customFormat="1" ht="11.25"/>
    <row r="1310" s="53" customFormat="1" ht="11.25"/>
    <row r="1311" s="53" customFormat="1" ht="11.25"/>
    <row r="1312" s="53" customFormat="1" ht="11.25"/>
    <row r="1313" s="53" customFormat="1" ht="11.25"/>
    <row r="1314" s="53" customFormat="1" ht="11.25"/>
    <row r="1315" s="53" customFormat="1" ht="11.25"/>
    <row r="1316" s="53" customFormat="1" ht="11.25"/>
    <row r="1317" s="53" customFormat="1" ht="11.25"/>
    <row r="1318" s="53" customFormat="1" ht="11.25"/>
    <row r="1319" s="53" customFormat="1" ht="11.25"/>
    <row r="1320" s="53" customFormat="1" ht="11.25"/>
    <row r="1321" s="53" customFormat="1" ht="11.25"/>
    <row r="1322" s="53" customFormat="1" ht="11.25"/>
    <row r="1323" s="53" customFormat="1" ht="11.25"/>
    <row r="1324" s="53" customFormat="1" ht="11.25"/>
    <row r="1325" s="53" customFormat="1" ht="11.25"/>
    <row r="1326" s="53" customFormat="1" ht="11.25"/>
    <row r="1327" s="53" customFormat="1" ht="11.25"/>
    <row r="1328" s="53" customFormat="1" ht="11.25"/>
    <row r="1329" s="53" customFormat="1" ht="11.25"/>
    <row r="1330" s="53" customFormat="1" ht="11.25"/>
    <row r="1331" s="53" customFormat="1" ht="11.25"/>
    <row r="1332" s="53" customFormat="1" ht="11.25"/>
    <row r="1333" s="53" customFormat="1" ht="11.25"/>
    <row r="1334" s="53" customFormat="1" ht="11.25"/>
    <row r="1335" s="53" customFormat="1" ht="11.25"/>
    <row r="1336" s="53" customFormat="1" ht="11.25"/>
    <row r="1337" s="53" customFormat="1" ht="11.25"/>
    <row r="1338" s="53" customFormat="1" ht="11.25"/>
    <row r="1339" s="53" customFormat="1" ht="11.25"/>
    <row r="1340" s="53" customFormat="1" ht="11.25"/>
    <row r="1341" s="53" customFormat="1" ht="11.25"/>
    <row r="1342" s="53" customFormat="1" ht="11.25"/>
    <row r="1343" s="53" customFormat="1" ht="11.25"/>
    <row r="1344" s="53" customFormat="1" ht="11.25"/>
    <row r="1345" s="53" customFormat="1" ht="11.25"/>
    <row r="1346" s="53" customFormat="1" ht="11.25"/>
    <row r="1347" s="53" customFormat="1" ht="11.25"/>
    <row r="1348" s="53" customFormat="1" ht="11.25"/>
    <row r="1349" s="53" customFormat="1" ht="11.25"/>
    <row r="1350" s="53" customFormat="1" ht="11.25"/>
    <row r="1351" s="53" customFormat="1" ht="11.25"/>
    <row r="1352" s="53" customFormat="1" ht="11.25"/>
    <row r="1353" s="53" customFormat="1" ht="11.25"/>
    <row r="1354" s="53" customFormat="1" ht="11.25"/>
    <row r="1355" s="53" customFormat="1" ht="11.25"/>
    <row r="1356" s="53" customFormat="1" ht="11.25"/>
    <row r="1357" s="53" customFormat="1" ht="11.25"/>
    <row r="1358" s="53" customFormat="1" ht="11.25"/>
    <row r="1359" s="53" customFormat="1" ht="11.25"/>
    <row r="1360" s="53" customFormat="1" ht="11.25"/>
    <row r="1361" s="53" customFormat="1" ht="11.25"/>
    <row r="1362" s="53" customFormat="1" ht="11.25"/>
    <row r="1363" s="53" customFormat="1" ht="11.25"/>
    <row r="1364" s="53" customFormat="1" ht="11.25"/>
    <row r="1365" s="53" customFormat="1" ht="11.25"/>
    <row r="1366" s="53" customFormat="1" ht="11.25"/>
    <row r="1367" s="53" customFormat="1" ht="11.25"/>
    <row r="1368" s="53" customFormat="1" ht="11.25"/>
    <row r="1369" s="53" customFormat="1" ht="11.25"/>
    <row r="1370" s="53" customFormat="1" ht="11.25"/>
    <row r="1371" s="53" customFormat="1" ht="11.25"/>
    <row r="1372" s="53" customFormat="1" ht="11.25"/>
    <row r="1373" s="53" customFormat="1" ht="11.25"/>
    <row r="1374" s="53" customFormat="1" ht="11.25"/>
    <row r="1375" s="53" customFormat="1" ht="11.25"/>
    <row r="1376" s="53" customFormat="1" ht="11.25"/>
    <row r="1377" s="53" customFormat="1" ht="11.25"/>
    <row r="1378" s="53" customFormat="1" ht="11.25"/>
    <row r="1379" s="53" customFormat="1" ht="11.25"/>
    <row r="1380" s="53" customFormat="1" ht="11.25"/>
    <row r="1381" s="53" customFormat="1" ht="11.25"/>
    <row r="1382" s="53" customFormat="1" ht="11.25"/>
    <row r="1383" s="53" customFormat="1" ht="11.25"/>
    <row r="1384" s="53" customFormat="1" ht="11.25"/>
    <row r="1385" s="53" customFormat="1" ht="11.25"/>
    <row r="1386" s="53" customFormat="1" ht="11.25"/>
    <row r="1387" s="53" customFormat="1" ht="11.25"/>
    <row r="1388" s="53" customFormat="1" ht="11.25"/>
    <row r="1389" s="53" customFormat="1" ht="11.25"/>
    <row r="1390" s="53" customFormat="1" ht="11.25"/>
    <row r="1391" s="53" customFormat="1" ht="11.25"/>
    <row r="1392" s="53" customFormat="1" ht="11.25"/>
    <row r="1393" s="53" customFormat="1" ht="11.25"/>
    <row r="1394" s="53" customFormat="1" ht="11.25"/>
    <row r="1395" s="53" customFormat="1" ht="11.25"/>
    <row r="1396" s="53" customFormat="1" ht="11.25"/>
    <row r="1397" s="53" customFormat="1" ht="11.25"/>
    <row r="1398" s="53" customFormat="1" ht="11.25"/>
    <row r="1399" s="53" customFormat="1" ht="11.25"/>
    <row r="1400" s="53" customFormat="1" ht="11.25"/>
    <row r="1401" s="53" customFormat="1" ht="11.25"/>
    <row r="1402" s="53" customFormat="1" ht="11.25"/>
    <row r="1403" s="53" customFormat="1" ht="11.25"/>
    <row r="1404" s="53" customFormat="1" ht="11.25"/>
    <row r="1405" s="53" customFormat="1" ht="11.25"/>
    <row r="1406" s="53" customFormat="1" ht="11.25"/>
    <row r="1407" s="53" customFormat="1" ht="11.25"/>
    <row r="1408" s="53" customFormat="1" ht="11.25"/>
    <row r="1409" s="53" customFormat="1" ht="11.25"/>
    <row r="1410" s="53" customFormat="1" ht="11.25"/>
    <row r="1411" s="53" customFormat="1" ht="11.25"/>
    <row r="1412" s="53" customFormat="1" ht="11.25"/>
    <row r="1413" s="53" customFormat="1" ht="11.25"/>
    <row r="1414" s="53" customFormat="1" ht="11.25"/>
    <row r="1415" s="53" customFormat="1" ht="11.25"/>
    <row r="1416" s="53" customFormat="1" ht="11.25"/>
    <row r="1417" s="53" customFormat="1" ht="11.25"/>
    <row r="1418" s="53" customFormat="1" ht="11.25"/>
    <row r="1419" s="53" customFormat="1" ht="11.25"/>
    <row r="1420" s="53" customFormat="1" ht="11.25"/>
    <row r="1421" s="53" customFormat="1" ht="11.25"/>
    <row r="1422" s="53" customFormat="1" ht="11.25"/>
    <row r="1423" s="53" customFormat="1" ht="11.25"/>
    <row r="1424" s="53" customFormat="1" ht="11.25"/>
    <row r="1425" s="53" customFormat="1" ht="11.25"/>
    <row r="1426" s="53" customFormat="1" ht="11.25"/>
    <row r="1427" s="53" customFormat="1" ht="11.25"/>
    <row r="1428" s="53" customFormat="1" ht="11.25"/>
    <row r="1429" s="53" customFormat="1" ht="11.25"/>
    <row r="1430" s="53" customFormat="1" ht="11.25"/>
    <row r="1431" s="53" customFormat="1" ht="11.25"/>
    <row r="1432" s="53" customFormat="1" ht="11.25"/>
    <row r="1433" s="53" customFormat="1" ht="11.25"/>
    <row r="1434" s="53" customFormat="1" ht="11.25"/>
    <row r="1435" s="53" customFormat="1" ht="11.25"/>
    <row r="1436" s="53" customFormat="1" ht="11.25"/>
    <row r="1437" s="53" customFormat="1" ht="11.25"/>
    <row r="1438" s="53" customFormat="1" ht="11.25"/>
    <row r="1439" s="53" customFormat="1" ht="11.25"/>
    <row r="1440" s="53" customFormat="1" ht="11.25"/>
    <row r="1441" s="53" customFormat="1" ht="11.25"/>
    <row r="1442" s="53" customFormat="1" ht="11.25"/>
    <row r="1443" s="53" customFormat="1" ht="11.25"/>
    <row r="1444" s="53" customFormat="1" ht="11.25"/>
    <row r="1445" s="53" customFormat="1" ht="11.25"/>
    <row r="1446" s="53" customFormat="1" ht="11.25"/>
    <row r="1447" s="53" customFormat="1" ht="11.25"/>
    <row r="1448" s="53" customFormat="1" ht="11.25"/>
    <row r="1449" s="53" customFormat="1" ht="11.25"/>
    <row r="1450" s="53" customFormat="1" ht="11.25"/>
    <row r="1451" s="53" customFormat="1" ht="11.25"/>
    <row r="1452" s="53" customFormat="1" ht="11.25"/>
    <row r="1453" s="53" customFormat="1" ht="11.25"/>
    <row r="1454" s="53" customFormat="1" ht="11.25"/>
    <row r="1455" s="53" customFormat="1" ht="11.25"/>
    <row r="1456" s="53" customFormat="1" ht="11.25"/>
    <row r="1457" s="53" customFormat="1" ht="11.25"/>
    <row r="1458" s="53" customFormat="1" ht="11.25"/>
    <row r="1459" s="53" customFormat="1" ht="11.25"/>
    <row r="1460" s="53" customFormat="1" ht="11.25"/>
    <row r="1461" s="53" customFormat="1" ht="11.25"/>
    <row r="1462" s="53" customFormat="1" ht="11.25"/>
    <row r="1463" s="53" customFormat="1" ht="11.25"/>
    <row r="1464" s="53" customFormat="1" ht="11.25"/>
    <row r="1465" s="53" customFormat="1" ht="11.25"/>
    <row r="1466" s="53" customFormat="1" ht="11.25"/>
    <row r="1467" s="53" customFormat="1" ht="11.25"/>
    <row r="1468" s="53" customFormat="1" ht="11.25"/>
    <row r="1469" s="53" customFormat="1" ht="11.25"/>
    <row r="1470" s="53" customFormat="1" ht="11.25"/>
    <row r="1471" s="53" customFormat="1" ht="11.25"/>
    <row r="1472" s="53" customFormat="1" ht="11.25"/>
    <row r="1473" s="53" customFormat="1" ht="11.25"/>
    <row r="1474" s="53" customFormat="1" ht="11.25"/>
    <row r="1475" s="53" customFormat="1" ht="11.25"/>
    <row r="1476" s="53" customFormat="1" ht="11.25"/>
    <row r="1477" s="53" customFormat="1" ht="11.25"/>
    <row r="1478" s="53" customFormat="1" ht="11.25"/>
    <row r="1479" s="53" customFormat="1" ht="11.25"/>
    <row r="1480" s="53" customFormat="1" ht="11.25"/>
    <row r="1481" s="53" customFormat="1" ht="11.25"/>
    <row r="1482" s="53" customFormat="1" ht="11.25"/>
    <row r="1483" s="53" customFormat="1" ht="11.25"/>
    <row r="1484" s="53" customFormat="1" ht="11.25"/>
    <row r="1485" s="53" customFormat="1" ht="11.25"/>
    <row r="1486" s="53" customFormat="1" ht="11.25"/>
    <row r="1487" s="53" customFormat="1" ht="11.25"/>
    <row r="1488" s="53" customFormat="1" ht="11.25"/>
    <row r="1489" s="53" customFormat="1" ht="11.25"/>
    <row r="1490" s="53" customFormat="1" ht="11.25"/>
    <row r="1491" s="53" customFormat="1" ht="11.25"/>
    <row r="1492" s="53" customFormat="1" ht="11.25"/>
    <row r="1493" s="53" customFormat="1" ht="11.25"/>
    <row r="1494" s="53" customFormat="1" ht="11.25"/>
    <row r="1495" s="53" customFormat="1" ht="11.25"/>
    <row r="1496" s="53" customFormat="1" ht="11.25"/>
    <row r="1497" s="53" customFormat="1" ht="11.25"/>
    <row r="1498" s="53" customFormat="1" ht="11.25"/>
    <row r="1499" s="53" customFormat="1" ht="11.25"/>
    <row r="1500" s="53" customFormat="1" ht="11.25"/>
    <row r="1501" s="53" customFormat="1" ht="11.25"/>
    <row r="1502" s="53" customFormat="1" ht="11.25"/>
    <row r="1503" s="53" customFormat="1" ht="11.25"/>
    <row r="1504" s="53" customFormat="1" ht="11.25"/>
    <row r="1505" s="53" customFormat="1" ht="11.25"/>
    <row r="1506" s="53" customFormat="1" ht="11.25"/>
    <row r="1507" s="53" customFormat="1" ht="11.25"/>
    <row r="1508" s="53" customFormat="1" ht="11.25"/>
    <row r="1509" s="53" customFormat="1" ht="11.25"/>
    <row r="1510" s="53" customFormat="1" ht="11.25"/>
    <row r="1511" s="53" customFormat="1" ht="11.25"/>
    <row r="1512" s="53" customFormat="1" ht="11.25"/>
    <row r="1513" s="53" customFormat="1" ht="11.25"/>
    <row r="1514" s="53" customFormat="1" ht="11.25"/>
    <row r="1515" s="53" customFormat="1" ht="11.25"/>
    <row r="1516" s="53" customFormat="1" ht="11.25"/>
    <row r="1517" s="53" customFormat="1" ht="11.25"/>
    <row r="1518" s="53" customFormat="1" ht="11.25"/>
    <row r="1519" s="53" customFormat="1" ht="11.25"/>
    <row r="1520" s="53" customFormat="1" ht="11.25"/>
    <row r="1521" s="53" customFormat="1" ht="11.25"/>
    <row r="1522" s="53" customFormat="1" ht="11.25"/>
    <row r="1523" s="53" customFormat="1" ht="11.25"/>
    <row r="1524" s="53" customFormat="1" ht="11.25"/>
    <row r="1525" s="53" customFormat="1" ht="11.25"/>
    <row r="1526" s="53" customFormat="1" ht="11.25"/>
    <row r="1527" s="53" customFormat="1" ht="11.25"/>
    <row r="1528" s="53" customFormat="1" ht="11.25"/>
    <row r="1529" s="53" customFormat="1" ht="11.25"/>
    <row r="1530" s="53" customFormat="1" ht="11.25"/>
    <row r="1531" s="53" customFormat="1" ht="11.25"/>
    <row r="1532" s="53" customFormat="1" ht="11.25"/>
    <row r="1533" s="53" customFormat="1" ht="11.25"/>
    <row r="1534" s="53" customFormat="1" ht="11.25"/>
    <row r="1535" s="53" customFormat="1" ht="11.25"/>
    <row r="1536" s="53" customFormat="1" ht="11.25"/>
    <row r="1537" s="53" customFormat="1" ht="11.25"/>
    <row r="1538" s="53" customFormat="1" ht="11.25"/>
    <row r="1539" s="53" customFormat="1" ht="11.25"/>
    <row r="1540" s="53" customFormat="1" ht="11.25"/>
    <row r="1541" s="53" customFormat="1" ht="11.25"/>
    <row r="1542" s="53" customFormat="1" ht="11.25"/>
    <row r="1543" s="53" customFormat="1" ht="11.25"/>
    <row r="1544" s="53" customFormat="1" ht="11.25"/>
    <row r="1545" s="53" customFormat="1" ht="11.25"/>
    <row r="1546" s="53" customFormat="1" ht="11.25"/>
    <row r="1547" s="53" customFormat="1" ht="11.25"/>
    <row r="1548" s="53" customFormat="1" ht="11.25"/>
    <row r="1549" s="53" customFormat="1" ht="11.25"/>
    <row r="1550" s="53" customFormat="1" ht="11.25"/>
    <row r="1551" s="53" customFormat="1" ht="11.25"/>
    <row r="1552" s="53" customFormat="1" ht="11.25"/>
    <row r="1553" s="53" customFormat="1" ht="11.25"/>
    <row r="1554" s="53" customFormat="1" ht="11.25"/>
    <row r="1555" s="53" customFormat="1" ht="11.25"/>
    <row r="1556" s="53" customFormat="1" ht="11.25"/>
    <row r="1557" s="53" customFormat="1" ht="11.25"/>
    <row r="1558" s="53" customFormat="1" ht="11.25"/>
    <row r="1559" s="53" customFormat="1" ht="11.25"/>
    <row r="1560" s="53" customFormat="1" ht="11.25"/>
    <row r="1561" s="53" customFormat="1" ht="11.25"/>
    <row r="1562" s="53" customFormat="1" ht="11.25"/>
    <row r="1563" s="53" customFormat="1" ht="11.25"/>
    <row r="1564" s="53" customFormat="1" ht="11.25"/>
    <row r="1565" s="53" customFormat="1" ht="11.25"/>
    <row r="1566" s="53" customFormat="1" ht="11.25"/>
    <row r="1567" s="53" customFormat="1" ht="11.25"/>
    <row r="1568" s="53" customFormat="1" ht="11.25"/>
    <row r="1569" s="53" customFormat="1" ht="11.25"/>
    <row r="1570" s="53" customFormat="1" ht="11.25"/>
    <row r="1571" s="53" customFormat="1" ht="11.25"/>
    <row r="1572" s="53" customFormat="1" ht="11.25"/>
    <row r="1573" s="53" customFormat="1" ht="11.25"/>
    <row r="1574" s="53" customFormat="1" ht="11.25"/>
    <row r="1575" s="53" customFormat="1" ht="11.25"/>
    <row r="1576" s="53" customFormat="1" ht="11.25"/>
    <row r="1577" s="53" customFormat="1" ht="11.25"/>
    <row r="1578" s="53" customFormat="1" ht="11.25"/>
    <row r="1579" s="53" customFormat="1" ht="11.25"/>
    <row r="1580" s="53" customFormat="1" ht="11.25"/>
    <row r="1581" s="53" customFormat="1" ht="11.25"/>
    <row r="1582" s="53" customFormat="1" ht="11.25"/>
    <row r="1583" s="53" customFormat="1" ht="11.25"/>
    <row r="1584" s="53" customFormat="1" ht="11.25"/>
    <row r="1585" s="53" customFormat="1" ht="11.25"/>
    <row r="1586" s="53" customFormat="1" ht="11.25"/>
    <row r="1587" s="53" customFormat="1" ht="11.25"/>
    <row r="1588" s="53" customFormat="1" ht="11.25"/>
    <row r="1589" s="53" customFormat="1" ht="11.25"/>
    <row r="1590" s="53" customFormat="1" ht="11.25"/>
    <row r="1591" s="53" customFormat="1" ht="11.25"/>
    <row r="1592" s="53" customFormat="1" ht="11.25"/>
    <row r="1593" s="53" customFormat="1" ht="11.25"/>
    <row r="1594" s="53" customFormat="1" ht="11.25"/>
    <row r="1595" s="53" customFormat="1" ht="11.25"/>
    <row r="1596" s="53" customFormat="1" ht="11.25"/>
    <row r="1597" s="53" customFormat="1" ht="11.25"/>
    <row r="1598" s="53" customFormat="1" ht="11.25"/>
    <row r="1599" s="53" customFormat="1" ht="11.25"/>
    <row r="1600" s="53" customFormat="1" ht="11.25"/>
    <row r="1601" s="53" customFormat="1" ht="11.25"/>
    <row r="1602" s="53" customFormat="1" ht="11.25"/>
    <row r="1603" s="53" customFormat="1" ht="11.25"/>
    <row r="1604" s="53" customFormat="1" ht="11.25"/>
    <row r="1605" s="53" customFormat="1" ht="11.25"/>
    <row r="1606" s="53" customFormat="1" ht="11.25"/>
    <row r="1607" s="53" customFormat="1" ht="11.25"/>
    <row r="1608" s="53" customFormat="1" ht="11.25"/>
    <row r="1609" s="53" customFormat="1" ht="11.25"/>
    <row r="1610" s="53" customFormat="1" ht="11.25"/>
    <row r="1611" s="53" customFormat="1" ht="11.25"/>
    <row r="1612" s="53" customFormat="1" ht="11.25"/>
    <row r="1613" s="53" customFormat="1" ht="11.25"/>
    <row r="1614" s="53" customFormat="1" ht="11.25"/>
    <row r="1615" s="53" customFormat="1" ht="11.25"/>
    <row r="1616" s="53" customFormat="1" ht="11.25"/>
    <row r="1617" s="53" customFormat="1" ht="11.25"/>
    <row r="1618" s="53" customFormat="1" ht="11.25"/>
    <row r="1619" s="53" customFormat="1" ht="11.25"/>
    <row r="1620" s="53" customFormat="1" ht="11.25"/>
    <row r="1621" s="53" customFormat="1" ht="11.25"/>
    <row r="1622" s="53" customFormat="1" ht="11.25"/>
    <row r="1623" s="53" customFormat="1" ht="11.25"/>
    <row r="1624" s="53" customFormat="1" ht="11.25"/>
    <row r="1625" s="53" customFormat="1" ht="11.25"/>
    <row r="1626" s="53" customFormat="1" ht="11.25"/>
    <row r="1627" s="53" customFormat="1" ht="11.25"/>
    <row r="1628" s="53" customFormat="1" ht="11.25"/>
    <row r="1629" s="53" customFormat="1" ht="11.25"/>
    <row r="1630" s="53" customFormat="1" ht="11.25"/>
    <row r="1631" s="53" customFormat="1" ht="11.25"/>
    <row r="1632" s="53" customFormat="1" ht="11.25"/>
    <row r="1633" s="53" customFormat="1" ht="11.25"/>
    <row r="1634" s="53" customFormat="1" ht="11.25"/>
    <row r="1635" s="53" customFormat="1" ht="11.25"/>
    <row r="1636" s="53" customFormat="1" ht="11.25"/>
    <row r="1637" s="53" customFormat="1" ht="11.25"/>
    <row r="1638" s="53" customFormat="1" ht="11.25"/>
    <row r="1639" s="53" customFormat="1" ht="11.25"/>
    <row r="1640" s="53" customFormat="1" ht="11.25"/>
    <row r="1641" s="53" customFormat="1" ht="11.25"/>
    <row r="1642" s="53" customFormat="1" ht="11.25"/>
    <row r="1643" s="53" customFormat="1" ht="11.25"/>
    <row r="1644" s="53" customFormat="1" ht="11.25"/>
    <row r="1645" s="53" customFormat="1" ht="11.25"/>
    <row r="1646" s="53" customFormat="1" ht="11.25"/>
    <row r="1647" s="53" customFormat="1" ht="11.25"/>
    <row r="1648" s="53" customFormat="1" ht="11.25"/>
    <row r="1649" s="53" customFormat="1" ht="11.25"/>
    <row r="1650" s="53" customFormat="1" ht="11.25"/>
    <row r="1651" s="53" customFormat="1" ht="11.25"/>
    <row r="1652" s="53" customFormat="1" ht="11.25"/>
    <row r="1653" s="53" customFormat="1" ht="11.25"/>
    <row r="1654" s="53" customFormat="1" ht="11.25"/>
    <row r="1655" s="53" customFormat="1" ht="11.25"/>
    <row r="1656" s="53" customFormat="1" ht="11.25"/>
    <row r="1657" s="53" customFormat="1" ht="11.25"/>
    <row r="1658" s="53" customFormat="1" ht="11.25"/>
    <row r="1659" s="53" customFormat="1" ht="11.25"/>
    <row r="1660" s="53" customFormat="1" ht="11.25"/>
    <row r="1661" s="53" customFormat="1" ht="11.25"/>
    <row r="1662" s="53" customFormat="1" ht="11.25"/>
    <row r="1663" s="53" customFormat="1" ht="11.25"/>
    <row r="1664" s="53" customFormat="1" ht="11.25"/>
    <row r="1665" s="53" customFormat="1" ht="11.25"/>
    <row r="1666" s="53" customFormat="1" ht="11.25"/>
    <row r="1667" s="53" customFormat="1" ht="11.25"/>
    <row r="1668" s="53" customFormat="1" ht="11.25"/>
    <row r="1669" s="53" customFormat="1" ht="11.25"/>
    <row r="1670" s="53" customFormat="1" ht="11.25"/>
    <row r="1671" s="53" customFormat="1" ht="11.25"/>
    <row r="1672" s="53" customFormat="1" ht="11.25"/>
    <row r="1673" s="53" customFormat="1" ht="11.25"/>
    <row r="1674" s="53" customFormat="1" ht="11.25"/>
    <row r="1675" s="53" customFormat="1" ht="11.25"/>
    <row r="1676" s="53" customFormat="1" ht="11.25"/>
    <row r="1677" s="53" customFormat="1" ht="11.25"/>
    <row r="1678" s="53" customFormat="1" ht="11.25"/>
    <row r="1679" s="53" customFormat="1" ht="11.25"/>
    <row r="1680" s="53" customFormat="1" ht="11.25"/>
    <row r="1681" s="53" customFormat="1" ht="11.25"/>
    <row r="1682" s="53" customFormat="1" ht="11.25"/>
    <row r="1683" s="53" customFormat="1" ht="11.25"/>
    <row r="1684" s="53" customFormat="1" ht="11.25"/>
    <row r="1685" s="53" customFormat="1" ht="11.25"/>
    <row r="1686" s="53" customFormat="1" ht="11.25"/>
    <row r="1687" s="53" customFormat="1" ht="11.25"/>
    <row r="1688" s="53" customFormat="1" ht="11.25"/>
    <row r="1689" s="53" customFormat="1" ht="11.25"/>
    <row r="1690" s="53" customFormat="1" ht="11.25"/>
    <row r="1691" s="53" customFormat="1" ht="11.25"/>
    <row r="1692" s="53" customFormat="1" ht="11.25"/>
    <row r="1693" s="53" customFormat="1" ht="11.25"/>
    <row r="1694" s="53" customFormat="1" ht="11.25"/>
    <row r="1695" s="53" customFormat="1" ht="11.25"/>
    <row r="1696" s="53" customFormat="1" ht="11.25"/>
    <row r="1697" s="53" customFormat="1" ht="11.25"/>
    <row r="1698" s="53" customFormat="1" ht="11.25"/>
    <row r="1699" s="53" customFormat="1" ht="11.25"/>
    <row r="1700" s="53" customFormat="1" ht="11.25"/>
    <row r="1701" s="53" customFormat="1" ht="11.25"/>
    <row r="1702" s="53" customFormat="1" ht="11.25"/>
    <row r="1703" s="53" customFormat="1" ht="11.25"/>
    <row r="1704" s="53" customFormat="1" ht="11.25"/>
    <row r="1705" s="53" customFormat="1" ht="11.25"/>
    <row r="1706" s="53" customFormat="1" ht="11.25"/>
    <row r="1707" s="53" customFormat="1" ht="11.25"/>
    <row r="1708" s="53" customFormat="1" ht="11.25"/>
    <row r="1709" s="53" customFormat="1" ht="11.25"/>
    <row r="1710" s="53" customFormat="1" ht="11.25"/>
    <row r="1711" s="53" customFormat="1" ht="11.25"/>
    <row r="1712" s="53" customFormat="1" ht="11.25"/>
    <row r="1713" s="53" customFormat="1" ht="11.25"/>
    <row r="1714" s="53" customFormat="1" ht="11.25"/>
    <row r="1715" s="53" customFormat="1" ht="11.25"/>
    <row r="1716" s="53" customFormat="1" ht="11.25"/>
    <row r="1717" s="53" customFormat="1" ht="11.25"/>
    <row r="1718" s="53" customFormat="1" ht="11.25"/>
    <row r="1719" s="53" customFormat="1" ht="11.25"/>
    <row r="1720" s="53" customFormat="1" ht="11.25"/>
    <row r="1721" s="53" customFormat="1" ht="11.25"/>
    <row r="1722" s="53" customFormat="1" ht="11.25"/>
    <row r="1723" s="53" customFormat="1" ht="11.25"/>
    <row r="1724" s="53" customFormat="1" ht="11.25"/>
    <row r="1725" s="53" customFormat="1" ht="11.25"/>
    <row r="1726" s="53" customFormat="1" ht="11.25"/>
    <row r="1727" s="53" customFormat="1" ht="11.25"/>
    <row r="1728" s="53" customFormat="1" ht="11.25"/>
    <row r="1729" s="53" customFormat="1" ht="11.25"/>
    <row r="1730" s="53" customFormat="1" ht="11.25"/>
    <row r="1731" s="53" customFormat="1" ht="11.25"/>
    <row r="1732" s="53" customFormat="1" ht="11.25"/>
    <row r="1733" s="53" customFormat="1" ht="11.25"/>
    <row r="1734" s="53" customFormat="1" ht="11.25"/>
    <row r="1735" s="53" customFormat="1" ht="11.25"/>
    <row r="1736" s="53" customFormat="1" ht="11.25"/>
    <row r="1737" s="53" customFormat="1" ht="11.25"/>
    <row r="1738" s="53" customFormat="1" ht="11.25"/>
    <row r="1739" s="53" customFormat="1" ht="11.25"/>
    <row r="1740" s="53" customFormat="1" ht="11.25"/>
    <row r="1741" s="53" customFormat="1" ht="11.25"/>
    <row r="1742" s="53" customFormat="1" ht="11.25"/>
    <row r="1743" s="53" customFormat="1" ht="11.25"/>
    <row r="1744" s="53" customFormat="1" ht="11.25"/>
    <row r="1745" s="53" customFormat="1" ht="11.25"/>
    <row r="1746" s="53" customFormat="1" ht="11.25"/>
    <row r="1747" s="53" customFormat="1" ht="11.25"/>
    <row r="1748" s="53" customFormat="1" ht="11.25"/>
    <row r="1749" s="53" customFormat="1" ht="11.25"/>
    <row r="1750" s="53" customFormat="1" ht="11.25"/>
    <row r="1751" s="53" customFormat="1" ht="11.25"/>
    <row r="1752" s="53" customFormat="1" ht="11.25"/>
    <row r="1753" s="53" customFormat="1" ht="11.25"/>
    <row r="1754" s="53" customFormat="1" ht="11.25"/>
    <row r="1755" s="53" customFormat="1" ht="11.25"/>
    <row r="1756" s="53" customFormat="1" ht="11.25"/>
    <row r="1757" s="53" customFormat="1" ht="11.25"/>
    <row r="1758" s="53" customFormat="1" ht="11.25"/>
    <row r="1759" s="53" customFormat="1" ht="11.25"/>
    <row r="1760" s="53" customFormat="1" ht="11.25"/>
    <row r="1761" s="53" customFormat="1" ht="11.25"/>
    <row r="1762" s="53" customFormat="1" ht="11.25"/>
    <row r="1763" s="53" customFormat="1" ht="11.25"/>
    <row r="1764" s="53" customFormat="1" ht="11.25"/>
    <row r="1765" s="53" customFormat="1" ht="11.25"/>
    <row r="1766" s="53" customFormat="1" ht="11.25"/>
    <row r="1767" s="53" customFormat="1" ht="11.25"/>
    <row r="1768" s="53" customFormat="1" ht="11.25"/>
    <row r="1769" s="53" customFormat="1" ht="11.25"/>
    <row r="1770" s="53" customFormat="1" ht="11.25"/>
    <row r="1771" s="53" customFormat="1" ht="11.25"/>
    <row r="1772" s="53" customFormat="1" ht="11.25"/>
    <row r="1773" s="53" customFormat="1" ht="11.25"/>
    <row r="1774" s="53" customFormat="1" ht="11.25"/>
    <row r="1775" s="53" customFormat="1" ht="11.25"/>
    <row r="1776" s="53" customFormat="1" ht="11.25"/>
    <row r="1777" s="53" customFormat="1" ht="11.25"/>
    <row r="1778" s="53" customFormat="1" ht="11.25"/>
    <row r="1779" s="53" customFormat="1" ht="11.25"/>
    <row r="1780" s="53" customFormat="1" ht="11.25"/>
    <row r="1781" s="53" customFormat="1" ht="11.25"/>
    <row r="1782" s="53" customFormat="1" ht="11.25"/>
    <row r="1783" s="53" customFormat="1" ht="11.25"/>
    <row r="1784" s="53" customFormat="1" ht="11.25"/>
    <row r="1785" s="53" customFormat="1" ht="11.25"/>
    <row r="1786" s="53" customFormat="1" ht="11.25"/>
    <row r="1787" s="53" customFormat="1" ht="11.25"/>
    <row r="1788" s="53" customFormat="1" ht="11.25"/>
    <row r="1789" s="53" customFormat="1" ht="11.25"/>
    <row r="1790" s="53" customFormat="1" ht="11.25"/>
    <row r="1791" s="53" customFormat="1" ht="11.25"/>
    <row r="1792" s="53" customFormat="1" ht="11.25"/>
    <row r="1793" s="53" customFormat="1" ht="11.25"/>
    <row r="1794" s="53" customFormat="1" ht="11.25"/>
    <row r="1795" s="53" customFormat="1" ht="11.25"/>
    <row r="1796" s="53" customFormat="1" ht="11.25"/>
    <row r="1797" s="53" customFormat="1" ht="11.25"/>
    <row r="1798" s="53" customFormat="1" ht="11.25"/>
    <row r="1799" s="53" customFormat="1" ht="11.25"/>
    <row r="1800" s="53" customFormat="1" ht="11.25"/>
    <row r="1801" s="53" customFormat="1" ht="11.25"/>
    <row r="1802" s="53" customFormat="1" ht="11.25"/>
    <row r="1803" s="53" customFormat="1" ht="11.25"/>
    <row r="1804" s="53" customFormat="1" ht="11.25"/>
    <row r="1805" s="53" customFormat="1" ht="11.25"/>
    <row r="1806" s="53" customFormat="1" ht="11.25"/>
    <row r="1807" s="53" customFormat="1" ht="11.25"/>
    <row r="1808" s="53" customFormat="1" ht="11.25"/>
    <row r="1809" s="53" customFormat="1" ht="11.25"/>
    <row r="1810" s="53" customFormat="1" ht="11.25"/>
    <row r="1811" s="53" customFormat="1" ht="11.25"/>
    <row r="1812" s="53" customFormat="1" ht="11.25"/>
    <row r="1813" s="53" customFormat="1" ht="11.25"/>
    <row r="1814" s="53" customFormat="1" ht="11.25"/>
    <row r="1815" s="53" customFormat="1" ht="11.25"/>
    <row r="1816" s="53" customFormat="1" ht="11.25"/>
    <row r="1817" s="53" customFormat="1" ht="11.25"/>
    <row r="1818" s="53" customFormat="1" ht="11.25"/>
    <row r="1819" s="53" customFormat="1" ht="11.25"/>
    <row r="1820" s="53" customFormat="1" ht="11.25"/>
    <row r="1821" s="53" customFormat="1" ht="11.25"/>
    <row r="1822" s="53" customFormat="1" ht="11.25"/>
    <row r="1823" s="53" customFormat="1" ht="11.25"/>
    <row r="1824" s="53" customFormat="1" ht="11.25"/>
    <row r="1825" s="53" customFormat="1" ht="11.25"/>
    <row r="1826" s="53" customFormat="1" ht="11.25"/>
    <row r="1827" s="53" customFormat="1" ht="11.25"/>
    <row r="1828" s="53" customFormat="1" ht="11.25"/>
    <row r="1829" s="53" customFormat="1" ht="11.25"/>
    <row r="1830" s="53" customFormat="1" ht="11.25"/>
    <row r="1831" s="53" customFormat="1" ht="11.25"/>
    <row r="1832" s="53" customFormat="1" ht="11.25"/>
    <row r="1833" s="53" customFormat="1" ht="11.25"/>
    <row r="1834" s="53" customFormat="1" ht="11.25"/>
    <row r="1835" s="53" customFormat="1" ht="11.25"/>
    <row r="1836" s="53" customFormat="1" ht="11.25"/>
    <row r="1837" s="53" customFormat="1" ht="11.25"/>
    <row r="1838" s="53" customFormat="1" ht="11.25"/>
    <row r="1839" s="53" customFormat="1" ht="11.25"/>
    <row r="1840" s="53" customFormat="1" ht="11.25"/>
    <row r="1841" s="53" customFormat="1" ht="11.25"/>
    <row r="1842" s="53" customFormat="1" ht="11.25"/>
    <row r="1843" s="53" customFormat="1" ht="11.25"/>
    <row r="1844" s="53" customFormat="1" ht="11.25"/>
    <row r="1845" s="53" customFormat="1" ht="11.25"/>
    <row r="1846" s="53" customFormat="1" ht="11.25"/>
    <row r="1847" s="53" customFormat="1" ht="11.25"/>
    <row r="1848" s="53" customFormat="1" ht="11.25"/>
    <row r="1849" s="53" customFormat="1" ht="11.25"/>
    <row r="1850" s="53" customFormat="1" ht="11.25"/>
    <row r="1851" s="53" customFormat="1" ht="11.25"/>
    <row r="1852" s="53" customFormat="1" ht="11.25"/>
    <row r="1853" s="53" customFormat="1" ht="11.25"/>
    <row r="1854" s="53" customFormat="1" ht="11.25"/>
    <row r="1855" s="53" customFormat="1" ht="11.25"/>
    <row r="1856" s="53" customFormat="1" ht="11.25"/>
    <row r="1857" s="53" customFormat="1" ht="11.25"/>
    <row r="1858" s="53" customFormat="1" ht="11.25"/>
    <row r="1859" s="53" customFormat="1" ht="11.25"/>
    <row r="1860" s="53" customFormat="1" ht="11.25"/>
    <row r="1861" s="53" customFormat="1" ht="11.25"/>
    <row r="1862" s="53" customFormat="1" ht="11.25"/>
    <row r="1863" s="53" customFormat="1" ht="11.25"/>
    <row r="1864" s="53" customFormat="1" ht="11.25"/>
    <row r="1865" s="53" customFormat="1" ht="11.25"/>
    <row r="1866" s="53" customFormat="1" ht="11.25"/>
    <row r="1867" s="53" customFormat="1" ht="11.25"/>
    <row r="1868" s="53" customFormat="1" ht="11.25"/>
    <row r="1869" s="53" customFormat="1" ht="11.25"/>
    <row r="1870" s="53" customFormat="1" ht="11.25"/>
    <row r="1871" s="53" customFormat="1" ht="11.25"/>
    <row r="1872" s="53" customFormat="1" ht="11.25"/>
    <row r="1873" s="53" customFormat="1" ht="11.25"/>
    <row r="1874" s="53" customFormat="1" ht="11.25"/>
    <row r="1875" s="53" customFormat="1" ht="11.25"/>
    <row r="1876" s="53" customFormat="1" ht="11.25"/>
    <row r="1877" s="53" customFormat="1" ht="11.25"/>
    <row r="1878" s="53" customFormat="1" ht="11.25"/>
    <row r="1879" s="53" customFormat="1" ht="11.25"/>
    <row r="1880" s="53" customFormat="1" ht="11.25"/>
    <row r="1881" s="53" customFormat="1" ht="11.25"/>
    <row r="1882" s="53" customFormat="1" ht="11.25"/>
    <row r="1883" s="53" customFormat="1" ht="11.25"/>
    <row r="1884" s="53" customFormat="1" ht="11.25"/>
    <row r="1885" s="53" customFormat="1" ht="11.25"/>
    <row r="1886" s="53" customFormat="1" ht="11.25"/>
    <row r="1887" s="53" customFormat="1" ht="11.25"/>
    <row r="1888" s="53" customFormat="1" ht="11.25"/>
    <row r="1889" s="53" customFormat="1" ht="11.25"/>
    <row r="1890" s="53" customFormat="1" ht="11.25"/>
    <row r="1891" s="53" customFormat="1" ht="11.25"/>
    <row r="1892" s="53" customFormat="1" ht="11.25"/>
    <row r="1893" s="53" customFormat="1" ht="11.25"/>
    <row r="1894" s="53" customFormat="1" ht="11.25"/>
    <row r="1895" s="53" customFormat="1" ht="11.25"/>
    <row r="1896" s="53" customFormat="1" ht="11.25"/>
    <row r="1897" s="53" customFormat="1" ht="11.25"/>
    <row r="1898" s="53" customFormat="1" ht="11.25"/>
    <row r="1899" s="53" customFormat="1" ht="11.25"/>
    <row r="1900" s="53" customFormat="1" ht="11.25"/>
    <row r="1901" s="53" customFormat="1" ht="11.25"/>
    <row r="1902" s="53" customFormat="1" ht="11.25"/>
    <row r="1903" s="53" customFormat="1" ht="11.25"/>
    <row r="1904" s="53" customFormat="1" ht="11.25"/>
    <row r="1905" s="53" customFormat="1" ht="11.25"/>
    <row r="1906" s="53" customFormat="1" ht="11.25"/>
    <row r="1907" s="53" customFormat="1" ht="11.25"/>
    <row r="1908" s="53" customFormat="1" ht="11.25"/>
    <row r="1909" s="53" customFormat="1" ht="11.25"/>
    <row r="1910" s="53" customFormat="1" ht="11.25"/>
    <row r="1911" s="53" customFormat="1" ht="11.25"/>
    <row r="1912" s="53" customFormat="1" ht="11.25"/>
    <row r="1913" s="53" customFormat="1" ht="11.25"/>
    <row r="1914" s="53" customFormat="1" ht="11.25"/>
    <row r="1915" s="53" customFormat="1" ht="11.25"/>
    <row r="1916" s="53" customFormat="1" ht="11.25"/>
    <row r="1917" s="53" customFormat="1" ht="11.25"/>
    <row r="1918" s="53" customFormat="1" ht="11.25"/>
    <row r="1919" s="53" customFormat="1" ht="11.25"/>
    <row r="1920" s="53" customFormat="1" ht="11.25"/>
    <row r="1921" s="53" customFormat="1" ht="11.25"/>
    <row r="1922" s="53" customFormat="1" ht="11.25"/>
    <row r="1923" s="53" customFormat="1" ht="11.25"/>
    <row r="1924" s="53" customFormat="1" ht="11.25"/>
    <row r="1925" s="53" customFormat="1" ht="11.25"/>
    <row r="1926" s="53" customFormat="1" ht="11.25"/>
    <row r="1927" s="53" customFormat="1" ht="11.25"/>
    <row r="1928" s="53" customFormat="1" ht="11.25"/>
    <row r="1929" s="53" customFormat="1" ht="11.25"/>
    <row r="1930" s="53" customFormat="1" ht="11.25"/>
    <row r="1931" s="53" customFormat="1" ht="11.25"/>
    <row r="1932" s="53" customFormat="1" ht="11.25"/>
    <row r="1933" s="53" customFormat="1" ht="11.25"/>
    <row r="1934" s="53" customFormat="1" ht="11.25"/>
    <row r="1935" s="53" customFormat="1" ht="11.25"/>
    <row r="1936" s="53" customFormat="1" ht="11.25"/>
    <row r="1937" s="53" customFormat="1" ht="11.25"/>
    <row r="1938" s="53" customFormat="1" ht="11.25"/>
    <row r="1939" s="53" customFormat="1" ht="11.25"/>
    <row r="1940" s="53" customFormat="1" ht="11.25"/>
    <row r="1941" s="53" customFormat="1" ht="11.25"/>
    <row r="1942" s="53" customFormat="1" ht="11.25"/>
    <row r="1943" s="53" customFormat="1" ht="11.25"/>
    <row r="1944" s="53" customFormat="1" ht="11.25"/>
    <row r="1945" s="53" customFormat="1" ht="11.25"/>
    <row r="1946" s="53" customFormat="1" ht="11.25"/>
    <row r="1947" s="53" customFormat="1" ht="11.25"/>
    <row r="1948" s="53" customFormat="1" ht="11.25"/>
    <row r="1949" s="53" customFormat="1" ht="11.25"/>
    <row r="1950" s="53" customFormat="1" ht="11.25"/>
    <row r="1951" s="53" customFormat="1" ht="11.25"/>
    <row r="1952" s="53" customFormat="1" ht="11.25"/>
    <row r="1953" s="53" customFormat="1" ht="11.25"/>
    <row r="1954" s="53" customFormat="1" ht="11.25"/>
    <row r="1955" s="53" customFormat="1" ht="11.25"/>
    <row r="1956" s="53" customFormat="1" ht="11.25"/>
    <row r="1957" s="53" customFormat="1" ht="11.25"/>
    <row r="1958" s="53" customFormat="1" ht="11.25"/>
    <row r="1959" s="53" customFormat="1" ht="11.25"/>
    <row r="1960" s="53" customFormat="1" ht="11.25"/>
    <row r="1961" s="53" customFormat="1" ht="11.25"/>
    <row r="1962" s="53" customFormat="1" ht="11.25"/>
    <row r="1963" s="53" customFormat="1" ht="11.25"/>
    <row r="1964" s="53" customFormat="1" ht="11.25"/>
    <row r="1965" s="53" customFormat="1" ht="11.25"/>
    <row r="1966" s="53" customFormat="1" ht="11.25"/>
    <row r="1967" s="53" customFormat="1" ht="11.25"/>
    <row r="1968" s="53" customFormat="1" ht="11.25"/>
    <row r="1969" s="53" customFormat="1" ht="11.25"/>
    <row r="1970" s="53" customFormat="1" ht="11.25"/>
    <row r="1971" s="53" customFormat="1" ht="11.25"/>
    <row r="1972" s="53" customFormat="1" ht="11.25"/>
    <row r="1973" s="53" customFormat="1" ht="11.25"/>
    <row r="1974" s="53" customFormat="1" ht="11.25"/>
    <row r="1975" s="53" customFormat="1" ht="11.25"/>
    <row r="1976" s="53" customFormat="1" ht="11.25"/>
    <row r="1977" s="53" customFormat="1" ht="11.25"/>
    <row r="1978" s="53" customFormat="1" ht="11.25"/>
    <row r="1979" s="53" customFormat="1" ht="11.25"/>
    <row r="1980" s="53" customFormat="1" ht="11.25"/>
    <row r="1981" s="53" customFormat="1" ht="11.25"/>
    <row r="1982" s="53" customFormat="1" ht="11.25"/>
    <row r="1983" s="53" customFormat="1" ht="11.25"/>
    <row r="1984" s="53" customFormat="1" ht="11.25"/>
    <row r="1985" s="53" customFormat="1" ht="11.25"/>
    <row r="1986" s="53" customFormat="1" ht="11.25"/>
    <row r="1987" s="53" customFormat="1" ht="11.25"/>
    <row r="1988" s="53" customFormat="1" ht="11.25"/>
    <row r="1989" s="53" customFormat="1" ht="11.25"/>
    <row r="1990" s="53" customFormat="1" ht="11.25"/>
    <row r="1991" s="53" customFormat="1" ht="11.25"/>
  </sheetData>
  <mergeCells count="11">
    <mergeCell ref="A1:G1"/>
    <mergeCell ref="A2:G2"/>
    <mergeCell ref="C6:E6"/>
    <mergeCell ref="B7:B8"/>
    <mergeCell ref="C7:E7"/>
    <mergeCell ref="A10:B10"/>
    <mergeCell ref="C10:D11"/>
    <mergeCell ref="A12:G13"/>
    <mergeCell ref="A14:A16"/>
    <mergeCell ref="B14:B16"/>
    <mergeCell ref="C14:G16"/>
  </mergeCells>
  <pageMargins left="0.70866141732283472" right="0.70866141732283472" top="0.43307086614173229" bottom="0.31496062992125984" header="0.31496062992125984" footer="0.31496062992125984"/>
  <pageSetup fitToHeight="10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2024-04-26T17:24:49Z</cp:lastPrinted>
  <dcterms:created xsi:type="dcterms:W3CDTF">2002-04-11T17:05:08Z</dcterms:created>
  <dcterms:modified xsi:type="dcterms:W3CDTF">2024-10-17T19:27:01Z</dcterms:modified>
</cp:coreProperties>
</file>