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citaciones\2024\Actas de Visita y Junta de Aclaraciones\LPE\LPE-N041\Anexo Oficio de aclaraciones 3 N041\"/>
    </mc:Choice>
  </mc:AlternateContent>
  <xr:revisionPtr revIDLastSave="0" documentId="13_ncr:1_{FF197E3A-A282-4DF8-9AF0-7946FE50D810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CATÁLOGO" sheetId="1" r:id="rId1"/>
    <sheet name="RESUMEN" sheetId="3" r:id="rId2"/>
  </sheets>
  <definedNames>
    <definedName name="_xlnm._FilterDatabase" localSheetId="0" hidden="1">CATÁLOGO!$A$12:$H$88</definedName>
    <definedName name="_xlnm.Print_Area" localSheetId="0">CATÁLOGO!$A$1:$H$88</definedName>
    <definedName name="_xlnm.Print_Area" localSheetId="1">RESUMEN!$A$16:$G$28</definedName>
    <definedName name="_xlnm.Print_Titles" localSheetId="0">CATÁLOGO!$1:$14</definedName>
    <definedName name="_xlnm.Print_Titles" localSheetId="1">RESUMEN!$1:$15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3" l="1"/>
</calcChain>
</file>

<file path=xl/sharedStrings.xml><?xml version="1.0" encoding="utf-8"?>
<sst xmlns="http://schemas.openxmlformats.org/spreadsheetml/2006/main" count="212" uniqueCount="109">
  <si>
    <t>GOBIERNO DEL ESTADO DE TAMAULIPAS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</si>
  <si>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</si>
  <si>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</si>
  <si>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</si>
  <si>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</si>
  <si>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</si>
  <si>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</si>
  <si>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</si>
  <si>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</si>
  <si>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</si>
  <si>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</si>
  <si>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</si>
  <si>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</si>
  <si>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</si>
  <si>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</si>
  <si>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</si>
  <si>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</si>
  <si>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</si>
  <si>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</si>
  <si>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</si>
  <si>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</si>
  <si>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</si>
  <si>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 xml:space="preserve">SECRETARÍA DE OBRAS PÚBLICAS 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</si>
  <si>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</si>
  <si>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</si>
  <si>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</si>
  <si>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</si>
  <si>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</si>
  <si>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</si>
  <si>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</si>
  <si>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</si>
  <si>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</si>
  <si>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SUBSECRETARÍA DE PROYECTOS Y LICITACIONES</t>
  </si>
  <si>
    <t>SECRETARÍA DE OBRAS PÚBLICAS</t>
  </si>
  <si>
    <t>I</t>
  </si>
  <si>
    <t>INTER-CONEXIÓN DE TANQUES  Y  SUMINISTRO E INSTALACIÓN DE  MULTIPLE ( MANIFOLD)</t>
  </si>
  <si>
    <t>TRAZO Y NIVELACIÓN PARA OBRAS EXTERIORES, ESTABLECIENDO, NIVELES, PENDIENTES Y COORDENADAS, INCLUYE: MATERIALES, MANO DE OBRA, HERRAMIENTA, EQUIPO TOPOGRÁFICO Y TODO LO NECESARIO PARA SU CORRECTA EJECUCIÓN.</t>
  </si>
  <si>
    <t>EXCAVACIÓN EN ZANJAS POR MEDIOS MECÁNICOS  EN MATERIAL TIPO B DE 0.00 A 2.00 M DE PROFUNDIDAD, PARA MATERIAL SECO, ASEGURANDO SU ESTABILIDAD PARA EVITAR DERRUMBES INCLUYE: MANO DE OBRA, HERRAMIENTA Y EQUIPO.</t>
  </si>
  <si>
    <t>EXCAVACIÓN EN ZANJAS POR MEDIOS MECÁNICOS  EN MATERIAL TIPO B DE 2.01 A 4.00 M DE PROFUNDIDAD, EN PRESECENCIA DE AGUA, ASEGURANDO SU ESTABILIDAD PARA EVITAR DERRUMBES INCLUYE: MANO DE OBRA, HERRAMIENTA Y EQUIPO.</t>
  </si>
  <si>
    <t>EXCAVACIÓN EN ZANJAS POR MEDIOS MANUALES EN MATERIAL TIPO "B" DE 0.00 A 2.00 M DE PROFUNDIDAD, EN PRESENCIA DE AGUA, ASEGURANDO SU ESTABILIDAD PARA EVITAR DERRUMBES INCLUYE: MANO DE OBRA, HERRAMIENTA Y EQUIPO.</t>
  </si>
  <si>
    <t>INTERCONEXIÓN TUBERÍA-TANQUE</t>
  </si>
  <si>
    <t>CIMBRA PARA CIMENTACIÓN, CON MADERA DE PINO, EN ACABADO APARENTE, INCLUYE MATERIALES, HABILITADO, NOIVELADO, MANO DE OBRA, DESCIMBRADO, ACARREOS Y DESPERDICIOS.</t>
  </si>
  <si>
    <t>ANCLAJE QUÍMICO EN ESTRUCTURA CON VARILLA DEL #4 CON SIKA ANCHORFIX O SIMILAR, INCLUYE: MATERIAL MANO DE OBRA Y TODO LO NECESARIO PARA SU CORRECTA EJECUCIÓN.</t>
  </si>
  <si>
    <t>SUMINISTRO Y VACIADO DE CONCRETO HIDRAULICO PREMEZCLADO CON UNA RESITENCIA DE F'C=250 KG/CM2 EN ESTRUCTURA, A TIRO DIRECTO, T.M.A. 3/4", INCLUYE: IMPERMEABILIZANTE INTEGRAL ROJO, COLDADO, VIBRADO Y CURADO, MANO DE OBRA, EQUIPO Y HERRAMIENTA.</t>
  </si>
  <si>
    <t>OBRAS GENERALES</t>
  </si>
  <si>
    <t>RETIRO DE MANIFOLD DE ACERO AL CARBÓN EXISTENTE DE 36" Y 14", EN LINEA DE INTERCONEXION DE TANQUES NORTE Y SUR, INCLUYE: INCLUYE: CORTE, IZAJE, RETIRO Y TODO LO NECESARIO PARA SU DESALOJO AL SITIO QUE INDIQUE LA SUPERVISION.</t>
  </si>
  <si>
    <t>RETIRO ACCESORIOS EXISTENTES: EXTREMIDADES, REDUCCIONES, VALVULAS Y LO QUE INDIQUE LA SUPERVISIÓN, INCLUYE: AFLOJE Y RETIRO DE TORNILLOS, CORTES, IZAJES, RETIRO DE ACCESORIOS Y VALVULAS AL SITIO INDICADO POR LA SUPERVISION.</t>
  </si>
  <si>
    <t>ACCESORIOS Y TUBERIAS</t>
  </si>
  <si>
    <t>RELLENO CON MATERIAL PRODUCTO DE BANCO (MEDRANO) COMPACTADO AL 90%  DE SU PVSM EN CAPAS NO MAYORES DE 20 CMS, INCLUYE: SUMINISTRO, ACARREO Y SELECCIÓN DEL MATERIAL DE RELLENO, AGUA NECESARIA, EQUIPO, HERRAMIENTA Y MANO DE OBRA  Y E.P. 15A</t>
  </si>
  <si>
    <t>M3</t>
  </si>
  <si>
    <t>1131.00) RELLENO EN ZANJAS
03) COMPACTADO AL 90% PROCTOR, CON MATERIAL PRODUCTO DE EXCAVACIÓN.</t>
  </si>
  <si>
    <t>M2</t>
  </si>
  <si>
    <t>1140.00 BOMBEO DE ACHIQUE CON BOMBA AUTOCEBANTE, PROPIEDAD DEL CONTRATISTA, DE
01) 4" DE DIÁMETRO Y 12 H.P. INCLUYE: MANGUERA DE DESCARGA Y ADITAMENTOS NECESARIOS</t>
  </si>
  <si>
    <t>HR</t>
  </si>
  <si>
    <t>SUMINISTRO Y COLOCACIÓN DE PLANTILLA APISONADA AL 90% PROCTOR EN ZANJAS CON MATERIAL DE BANCO MEDRANO Y E.P. 15A</t>
  </si>
  <si>
    <t>1000.00) RUPTURA Y DEMOLICIÓN Y E.P. 123A.
DEMOLICIÓN DE CONCRETO ARMADO EN MUROS Y/O LOSAS. INCLUYE: MANIOBRAS, LIMPIEZAS, CORTE DE VARILLAS, ACARREO DENTRO Y FUERA DE MATERIAL PRODUCTO DE LA DEMOLICIÓN, MANO DE OBRA, HERRAMIENTA Y EQUIPO A CUALQUIER ALTURA.</t>
  </si>
  <si>
    <t>PZA</t>
  </si>
  <si>
    <t>KG</t>
  </si>
  <si>
    <t>M</t>
  </si>
  <si>
    <t>8022.00) VÁLVULA DE COMPUERTA VÁSTAGO FIJO DE 150 PSI Y E.P. 16A
01) VALVULA DE SECCIONAMIENTO TIPO COMPUERTA DE 254  MM (10") DE DIÁMETRO BRIDADA.</t>
  </si>
  <si>
    <t>4030.00) FABRICACIÓN Y COLADO DE CONCRETO VIBRADO Y CURADO
02) DE F'C= 150 KG/CM2.</t>
  </si>
  <si>
    <t>4090.00) SUMINISTRO Y COLOCACIÓN DE ACERO DE REFUERZO
06) F'Y=4200 KG/CM2 VARILLA # 4 (1/2")</t>
  </si>
  <si>
    <t>I.1</t>
  </si>
  <si>
    <t>I.2</t>
  </si>
  <si>
    <t>I.3</t>
  </si>
  <si>
    <t>I.4</t>
  </si>
  <si>
    <t xml:space="preserve">CAJA INSPECCION TANQUE SUR </t>
  </si>
  <si>
    <t>RED DE LAVADO</t>
  </si>
  <si>
    <t xml:space="preserve">SUMINISTRO, INSTALACIÓN Y PRUEBA DE  TUBERÍA Y PIEZAS ESPECIALES COMERCIALES Y E.P. 4A
TUBERÍA DE HIDRÁULICA DE P.V.C. ANG. RD/41 DE 254 MM (10") DE DIÁMETRO.
</t>
  </si>
  <si>
    <t>I.5</t>
  </si>
  <si>
    <t>I.6</t>
  </si>
  <si>
    <t xml:space="preserve">SUMINISTRO MANEJO E INSTALACIÓN DE VALVULA MARIPOSA DE 18" DE Ø, 100 PSI, 16 TORNILLOS DE 1 1/8 X 5", SEGÚN LAS ESPECIFICACIONES DE PROYECTO, INCLUYE: EMPAQUES, TORNILLOS, MANIOBRAS, FLETES, PRUEBAS Y TODO LO NECESARIO PARA SU CORRECTA EJECUCIÓN. </t>
  </si>
  <si>
    <t>ADEME METÁLICO PROPIEDAD DEL CONTRATISTA DE 2.44 X 2,44 M, ARMADO CON TUBERÍA CÉDULA 40 DE 4" DE MARCO Y CONTRAVIENTOS ENTRE PAREDES CON PLACA DE ACERO AL CARBÓN DE 1/4" Y CONTRAVIENTOS EN LÁMINA  ÁNGULO DE 4",  INCLUYE: HABILITADO, COLOCACIÓN Y RETIRO. P.U.O.T.</t>
  </si>
  <si>
    <t>SUMINISTRO, INSTALACIÓN DE PIEZAS ESPECIALES DE POLIÉSTER REFORZADO CON FIBRA DE VIDRIO (PRFV). PRESIÓN DE TRABAJO DE 6 KG/CM2, RIGIDEZ MÍNIMA DE 2500 N/M2. BAJO LAS NORMAS DE FABRICACIÓN CON MORTERO REFORZADO Y FIBRA DE VIDRIO, ASTM 2310, ISO 23856 Y NOM-001-CONAGUA-2011 VIGENTE, INCLUYE: FLETES, PRUEBAS, MATERIALES, MANO DE OBRA, HERRAMIENTA, EQUIPO Y TODO LO NECESARIO PARA SU CORRECTA INSTALACION.                                                                                                              -TUBERÍA PRFV DE 6.00 METROS DE LONGITUD, DE DIÁMETRO 1,200MM (48”) NOMINAL DE UNIÓN POR COPLE.</t>
  </si>
  <si>
    <t>SUMINISTRO, INSTALACIÓN DE PIEZAS ESPECIALES DE POLIÉSTER REFORZADO CON FIBRA DE VIDRIO (PRFV). PRESIÓN DE TRABAJO DE 6 KG/CM2, RIGIDEZ MÍNIMA DE 2500 N/M2. BAJO LAS NORMAS DE FABRICACIÓN CON MORTERO REFORZADO Y FIBRA DE VIDRIO, ASTM 2310, ISO 23856 Y NOM-001-CONAGUA-2011 VIGENTE, INCLUYE: FLETES, PRUEBAS, MATERIALES, MANO DE OBRA, HERRAMIENTA, EQUIPO Y TODO LO NECESARIO PARA SU CORRECTA INSTALACION.                                                                                                                  -CODO 90° PRFV DE DIÁMETRO 1,200MM (48”) NOMINAL, 1 EXTREMO SEGÚN PLANO, 1 EXTREMO PARA UNIÓN POR COPLE,</t>
  </si>
  <si>
    <t>SUMINISTRO, INSTALACIÓN DE PIEZAS ESPECIALES DE POLIÉSTER REFORZADO CON FIBRA DE VIDRIO (PRFV). PRESIÓN DE TRABAJO DE 6 KG/CM2, RIGIDEZ MÍNIMA DE 2500 N/M2. BAJO LAS NORMAS DE FABRICACIÓN CON MORTERO REFORZADO Y FIBRA DE VIDRIO, ASTM 2310, ISO 23856 Y NOM-001-CONAGUA-2011 VIGENTE, INCLUYE: FLETES, PRUEBAS, MATERIALES, MANO DE OBRA, HERRAMIENTA, EQUIPO Y TODO LO NECESARIO PARA SU CORRECTA INSTALACION.                                                                                                                       -EXTREMIDAD PRFV DE DIÁMETRO 1,200MM (48”) NOMINAL, 1 EXTREMO BRIDADO, 1 EXTREMO PARA UNION CON COPLE.</t>
  </si>
  <si>
    <t>SUMINISTRO, INSTALACIÓN DE PIEZAS ESPECIALES DE POLIÉSTER REFORZADO CON FIBRA DE VIDRIO (PRFV). PRESIÓN DE TRABAJO DE 6 KG/CM2, RIGIDEZ MÍNIMA DE 2500 N/M2. BAJO LAS NORMAS DE FABRICACIÓN CON MORTERO REFORZADO Y FIBRA DE VIDRIO, ASTM 2310, ISO 23856 Y NOM-001-CONAGUA-2011 VIGENTE, INCLUYE: FLETES, PRUEBAS, MATERIALES, MANO DE OBRA, HERRAMIENTA, EQUIPO Y TODO LO NECESARIO PARA SU CORRECTA INSTALACION.                                                                                                                      -TUBERÍA PRFV DE 12.00 METROS DE LONGITUD, DE DIÁMETRO 450MM (18”),1 EXTREMO BRIDADO, 1 EXTREMO PARA UNION CON COPLE.</t>
  </si>
  <si>
    <t>SUMINISTRO, INSTALACIÓN DE PIEZAS ESPECIALES DE POLIÉSTER REFORZADO CON FIBRA DE VIDRIO (PRFV). PRESIÓN DE TRABAJO DE 6 KG/CM2, RIGIDEZ MÍNIMA DE 2500 N/M2. BAJO LAS NORMAS DE FABRICACIÓN CON MORTERO REFORZADO Y FIBRA DE VIDRIO, ASTM 2310, ISO 23856 Y NOM-001-CONAGUA-2011 VIGENTE, INCLUYE: FLETES, PRUEBAS, MATERIALES, MANO DE OBRA, HERRAMIENTA, EQUIPO Y TODO LO NECESARIO PARA SU CORRECTA INSTALACION.                                                                                                                   -CARRETE DE TUBERÍA PRFV DE 3.90 METROS DE LONGITUD, DE DIÁMETRO 450MM (18”), 1 EXTREMO BRIDADO, 1 EXTREMO PARA UNION CON COPLE</t>
  </si>
  <si>
    <t>SUMINISTRO, INSTALACIÓN DE PIEZAS ESPECIALES DE POLIÉSTER REFORZADO CON FIBRA DE VIDRIO (PRFV). PRESIÓN DE TRABAJO DE 6 KG/CM2, RIGIDEZ MÍNIMA DE 2500 N/M2. BAJO LAS NORMAS DE FABRICACIÓN CON MORTERO REFORZADO Y FIBRA DE VIDRIO, ASTM 2310, ISO 23856 Y NOM-001-CONAGUA-2011 VIGENTE, INCLUYE: FLETES, PRUEBAS, MATERIALES, MANO DE OBRA, HERRAMIENTA, EQUIPO Y TODO LO NECESARIO PARA SU CORRECTA INSTALACION.                                                                                                                         -CARRETE DE TUBERÍA PRFV DE 0.50 METROS DE LONGITUD, DE DIÁMETRO 450MM (18”), 1 EXTREMO BRIDADO, 1 EXTREMO PARA UNION CON COPLE.</t>
  </si>
  <si>
    <t>SUMINISTRO, INSTALACIÓN DE PIEZAS ESPECIALES DE POLIÉSTER REFORZADO CON FIBRA DE VIDRIO (PRFV). PRESIÓN DE TRABAJO DE 6 KG/CM2, RIGIDEZ MÍNIMA DE 2500 N/M2. BAJO LAS NORMAS DE FABRICACIÓN CON MORTERO REFORZADO Y FIBRA DE VIDRIO, ASTM 2310, ISO 23856 Y NOM-001-CONAGUA-2011 VIGENTE, INCLUYE: FLETES, PRUEBAS, MATERIALES, MANO DE OBRA, HERRAMIENTA, EQUIPO Y TODO LO NECESARIO PARA SU CORRECTA INSTALACION.                                                                                                                            -REDUCCIÓN PRFV DE 450MM A 300MM (18”X12”), EXTREMOS BRIDADOS.</t>
  </si>
  <si>
    <t>SUMINISTRO, INSTALACIÓN DE PIEZAS ESPECIALES DE POLIÉSTER REFORZADO CON FIBRA DE VIDRIO (PRFV). PRESIÓN DE TRABAJO DE 6 KG/CM2, RIGIDEZ MÍNIMA DE 2500 N/M2. BAJO LAS NORMAS DE FABRICACIÓN CON MORTERO REFORZADO Y FIBRA DE VIDRIO, ASTM 2310, ISO 23856 Y NOM-001-CONAGUA-2011 VIGENTE, INCLUYE: FLETES, PRUEBAS, MATERIALES, MANO DE OBRA, HERRAMIENTA, EQUIPO Y TODO LO NECESARIO PARA SU CORRECTA INSTALACION.                                                                                                                            -COPLE PARA TUBERÍA PRFV DE DIÁMETRO 1,200MM (48”) NOMINAL.</t>
  </si>
  <si>
    <t>SUMINISTRO, INSTALACIÓN DE PIEZAS ESPECIALES DE POLIÉSTER REFORZADO CON FIBRA DE VIDRIO (PRFV). PRESIÓN DE TRABAJO DE 6 KG/CM2, RIGIDEZ MÍNIMA DE 2500 N/M2. BAJO LAS NORMAS DE FABRICACIÓN CON MORTERO REFORZADO Y FIBRA DE VIDRIO, ASTM 2310, ISO 23856 Y NOM-001-CONAGUA-2011 VIGENTE, INCLUYE: FLETES, PRUEBAS, MATERIALES, MANO DE OBRA, HERRAMIENTA, EQUIPO Y TODO LO NECESARIO PARA SU CORRECTA INSTALACION.                                                                                                                        - CARRETE DE TUBERÍA DE 48" DE DIÁMETRO DE PRFV DE 1.80 MT DE LONGITUD, PARA UNIÓN POR COPLE.</t>
  </si>
  <si>
    <t xml:space="preserve">SUMINISTRO, INSTALACIÓN DE PIEZAS ESPECIALES DE POLIÉSTER REFORZADO CON FIBRA DE VIDRIO (PRFV). PRESIÓN DE TRABAJO DE 6 KG/CM2, RIGIDEZ MÍNIMA DE 2500 N/M2. BAJO LAS NORMAS DE FABRICACIÓN CON MORTERO REFORZADO Y FIBRA DE VIDRIO, ASTM 2310, ISO 23856 Y NOM-001-CONAGUA-2011 VIGENTE, INCLUYE: FLETES, PRUEBAS, MATERIALES, MANO DE OBRA, HERRAMIENTA, EQUIPO Y TODO LO NECESARIO PARA SU CORRECTA INSTALACION.                                                                                                                       -CARRETE DE TUBERÍA DE 48" DE DIÁMETRO DE PRFV DE 9.30 MT DE LONGITUD,  PARA UNIÓN POR COPLE, CON INSERCIÓN DE 10" DE DIÁMETRO Y 0.5 MTS DE LARGO CON EXTREMO BRIDDADO, </t>
  </si>
  <si>
    <t>SUMINISTRO, INSTALACIÓN DE PIEZAS ESPECIALES DE POLIÉSTER REFORZADO CON FIBRA DE VIDRIO (PRFV). PRESIÓN DE TRABAJO DE 6 KG/CM2, RIGIDEZ MÍNIMA DE 2500 N/M2. BAJO LAS NORMAS DE FABRICACIÓN CON MORTERO REFORZADO Y FIBRA DE VIDRIO, ASTM 2310, ISO 23856 Y NOM-001-CONAGUA-2011 VIGENTE, INCLUYE: FLETES, PRUEBAS, MATERIALES, MANO DE OBRA, HERRAMIENTA, EQUIPO Y TODO LO NECESARIO PARA SU CORRECTA INSTALACION.                                                                                                                -MANIFOLD DE PRFV DN-1200 MM DE 16 MTS DE LONGITUD CON 5 BRIDAS DE 18" CADA UNA CON EXTREMIDADES LISAS SEGÚN PLANO DE PROYECTO.</t>
  </si>
  <si>
    <t>SUMINISTRO, INSTALACIÓN DE PIEZAS ESPECIALES DE POLIÉSTER REFORZADO CON FIBRA DE VIDRIO (PRFV). PRESIÓN DE TRABAJO DE 6 KG/CM2, RIGIDEZ MÍNIMA DE 2500 N/M2. BAJO LAS NORMAS DE FABRICACIÓN CON MORTERO REFORZADO Y FIBRA DE VIDRIO, ASTM 2310, ISO 23856 Y NOM-001-CONAGUA-2011 VIGENTE, INCLUYE: FLETES, PRUEBAS, MATERIALES, MANO DE OBRA, HERRAMIENTA, EQUIPO Y TODO LO NECESARIO PARA SU CORRECTA INSTALACION.                                                                                                               -CODO DE PRFV 17 GRADOS, DIÁMETRO NÓMINAL DN 1200 MM (48"), 1 EXTREMO BRIDADO Y 1 EXTREMO PARA UNIÓN POR COPLE.</t>
  </si>
  <si>
    <t>SUMINISTRO, INSTALACIÓN DE PIEZAS ESPECIALES DE POLIÉSTER REFORZADO CON FIBRA DE VIDRIO (PRFV). PRESIÓN DE TRABAJO DE 6 KG/CM2, RIGIDEZ MÍNIMA DE 2500 N/M2. BAJO LAS NORMAS DE FABRICACIÓN CON MORTERO REFORZADO Y FIBRA DE VIDRIO, ASTM 2310, ISO 23856 Y NOM-001-CONAGUA-2011 VIGENTE, INCLUYE: FLETES, PRUEBAS, MATERIALES, MANO DE OBRA, HERRAMIENTA, EQUIPO Y TODO LO NECESARIO PARA SU CORRECTA INSTALACION.                                                                                                               -CARRETE DE TUBERÍA DE 48" DE DIÁMETRO DE PRFV DE 7.20 MT DE LONGITUD 1 EXTREMO BRIDADO Y 1 EXTREMO PARA UNIÓN POR COPLE, CON INSERCIÓN DE 10" DE DIÁMETRO Y 0.5 MTS DE LARGO CON EXTREMO BRIDDADO.</t>
  </si>
  <si>
    <t>SUMINISTRO, INSTALACIÓN DE PIEZAS ESPECIALES DE POLIÉSTER REFORZADO CON FIBRA DE VIDRIO (PRFV). PRESIÓN DE TRABAJO DE 6 KG/CM2, RIGIDEZ MÍNIMA DE 2500 N/M2. BAJO LAS NORMAS DE FABRICACIÓN CON MORTERO REFORZADO Y FIBRA DE VIDRIO, ASTM 2310, ISO 23856 Y NOM-001-CONAGUA-2011 VIGENTE, INCLUYE: FLETES, PRUEBAS, MATERIALES, MANO DE OBRA, HERRAMIENTA, EQUIPO Y TODO LO NECESARIO PARA SU CORRECTA INSTALACION.                                                                                                                    -CODO 90° PRFV DE DIÁMETRO 250MM (10”) NOMINAL 1 EXTREMO BRIDADO, 1 EXTREMO PARA UNIÓN POR COPLE</t>
  </si>
  <si>
    <t>SUMINISTRO, INSTALACIÓN DE PIEZAS ESPECIALES DE POLIÉSTER REFORZADO CON FIBRA DE VIDRIO (PRFV). PRESIÓN DE TRABAJO DE 6 KG/CM2, RIGIDEZ MÍNIMA DE 2500 N/M2. BAJO LAS NORMAS DE FABRICACIÓN CON MORTERO REFORZADO Y FIBRA DE VIDRIO, ASTM 2310, ISO 23856 Y NOM-001-CONAGUA-2011 VIGENTE, INCLUYE: FLETES, PRUEBAS, MATERIALES, MANO DE OBRA, HERRAMIENTA, EQUIPO Y TODO LO NECESARIO PARA SU CORRECTA INSTALACION.                                                                                                                 -CARRETE DE TUBERÍA PRFV DE DIÁMETRO 250MM (10”) NOMINAL DE 1 MT DE LONGITUD,, 1 EXTREMO BRIDADO Y 1 EXTREMO PARA UNIÓN POR COPLE.</t>
  </si>
  <si>
    <t>SUMINISTRO, INSTALACIÓN DE PIEZAS ESPECIALES DE POLIÉSTER REFORZADO CON FIBRA DE VIDRIO (PRFV). PRESIÓN DE TRABAJO DE 6 KG/CM2, RIGIDEZ MÍNIMA DE 2500 N/M2. BAJO LAS NORMAS DE FABRICACIÓN CON MORTERO REFORZADO Y FIBRA DE VIDRIO, ASTM 2310, ISO 23856 Y NOM-001-CONAGUA-2011 VIGENTE, INCLUYE: FLETES, PRUEBAS, MATERIALES, MANO DE OBRA, HERRAMIENTA, EQUIPO Y TODO LO NECESARIO PARA SU CORRECTA INSTALACION.                                                                                                               -CODO DE PRFV 45 GRADOS, DIÁMETRO NÓMINAL DN 1200 MM (48"), 1 EXTREMO BRIDADO Y 1 EXTREMO PARA UNIÓN POR COPLE.</t>
  </si>
  <si>
    <t>SUMINISTRO, INSTALACIÓN DE PIEZAS ESPECIALES DE POLIÉSTER REFORZADO CON FIBRA DE VIDRIO (PRFV). PRESIÓN DE TRABAJO DE 6 KG/CM2, RIGIDEZ MÍNIMA DE 2500 N/M2. BAJO LAS NORMAS DE FABRICACIÓN CON MORTERO REFORZADO Y FIBRA DE VIDRIO, ASTM 2310, ISO 23856 Y NOM-001-CONAGUA-2011 VIGENTE, INCLUYE: FLETES, PRUEBAS, MATERIALES, MANO DE OBRA, HERRAMIENTA, EQUIPO Y TODO LO NECESARIO PARA SU CORRECTA INSTALACION.
- CODO DE PRFV 7 GRADOS, DIÁMETRO NÓMINAL DN 1200 MM (48").</t>
  </si>
  <si>
    <t xml:space="preserve">SUMINISTRO, INSTALACIÓN DE PIEZAS ESPECIALES DE POLIÉSTER REFORZADO CON FIBRA DE VIDRIO (PRFV). PRESIÓN DE TRABAJO DE 6 KG/CM2, RIGIDEZ MÍNIMA DE 2500 N/M2. BAJO LAS NORMAS DE FABRICACIÓN CON MORTERO REFORZADO Y FIBRA DE VIDRIO, ASTM 2310, ISO 23856 Y NOM-001-CONAGUA-2011 VIGENTE, INCLUYE: FLETES, PRUEBAS, MATERIALES, MANO DE OBRA, HERRAMIENTA, EQUIPO Y TODO LO NECESARIO PARA SU CORRECTA INSTALACION.                                                                                                               - CARRETE DE TUBERÍA DE 48" DE DIÁMETRO DE PRFV DE 1.00 MT DE LONGITUD, 1 EXTREMO BRIDADO Y 1 EXTREMO PARA UNIÓN POR COPLE, </t>
  </si>
  <si>
    <t>SUMINISTRO, INSTALACIÓN Y JUNTEO DE TUBERÍA DE POLIÉSTER REFORZADO CON FIBRA DE VIDRIO (PRFV) DIÁMETRO NOMINAL 1200 MILÍMETROS (MM) DIÁMETRO EXTERIOR MÁXIMO DE 1229 MM. PRESIÓN DE TRABAJO DE 6 KG/CM2, RIGIDEZ MÍNIMA DE 2500 N/M2. PARA UNIÓN TUBO A TUBO MEDIANTE COPLE DE DOBLE CAMPANA DE PRFV. EMPAQUE ELASTOMERICO (COPLE PRFV DOBLE UNIÓN Y EMPAQUES REKA), BAJO LAS NORMAS DE FABRICACIÓN CON MORTERO REFORZADO Y FIBRA DE VIDRIO, ASTM 2310, ISO 23856 Y NOM-001-CONAGUA-2011 VIGENTE, INCLUYE: FLETES, PRUEBAS, MATERIALES, MANO DE OBRA, HERRAMIENTA, EQUIPO Y TODO LO NECESARIO PARA SU CORRECTA INSTALACION</t>
  </si>
  <si>
    <t>SUMINISTRO E INSTALACIÓN DE ESCALERA MARINA EN PARED INTERIOR Y EXTERIOR DEL DEPÓSITO CON ÁNGULO DE 2.1/2" X 1/4" Y PELDAÑOS DE VARILLA LISA DE 5/8" @ 30 CM. INCLUYE: PRIMARIO ANTICORROSIVO Y PINTURA DE ESMALTE, MATERIAL, ANCLAJE, MANO DE OBRA, HERRAMIENTA, SOLDADURAS, CORTES, COLOCACIÓN, ACARREO, DESPERDICIO, EQUIPO Y TODO LO NECESARIO PARA SU CORRECTA COLOCACIÓN. P.U.O.T.</t>
  </si>
  <si>
    <t>SUMINISTRO Y COLOCACIÓN DE UNIÓN DE ACERO FLEXIBLE PARA CAMBIO DE MILIMETRAJE DE 1298MM A 1229 MM TIPO ARPOL REPI8231623 ANCHO NOMINAL DE 200, INCLUYE: FLETES, MANO DE OBRA, HERRAMIENTA, EQUIPO Y TODO LO NECESARIO PARA SU CORRECTA INSTALACION</t>
  </si>
  <si>
    <t>4080.00)  CIMBRA DE MADERA 
13) ACABADO APARENTE.</t>
  </si>
  <si>
    <t>4090.00) SUMINISTRO Y COLOCACIÓN DE ACERO DE REFUERZO
F'Y=4200 KG/CM2 VARILLA 3 (3/8") A 
VARILLA # 5 (5/8")</t>
  </si>
  <si>
    <t xml:space="preserve">4030.00) FABRICACIÓN Y COLADO DE CONCRETO VIBRADO Y CURADO
 04) DE F'C= 200 KG/CM2.
</t>
  </si>
  <si>
    <t xml:space="preserve">2243.00) SUMINISTRO E INSTALACIÓN DE CONTRAMARCOS
DE 0.50  X 3.00  CANAL TIPO C DE 100 MM (4"), INCLUYE: PINTURA APLICACIÓN DE PRIMER  Y  PINTURA ANTICORROSIVA EN ELEMENTOS DE ACERO TIPO AMERLOCK 400 O SIMILAR
</t>
  </si>
  <si>
    <t xml:space="preserve">SUMINISTRO E INSTALACIÓN DE MARCO Y TAPA DE PLASTICO MODELO CLAVE 104-01 PESO 35 KG, PARA 14 TON., MARCA NARESA O SIMILAR EN CALIDAD, CON DIMENSIÓN DE 49.5 CM X 49.5 CM. PASO HOMBRE, MARCO DE 70.5 CM. X 73.0 CM, INCLUYE: FLETES, ACARREOS, HERRAMIENTA, EQUIPO, MATERIALES, DESPERDICIOS Y MANO DE OBRA A CUALQUIER NIVEL. P.U.O.T. </t>
  </si>
  <si>
    <t>SUMINISTRO, MANEJO E INSTALACIÓN DE VÁLVULA DE MARIPOSA DE 48" DE DIÁMETRO, 100 PSI, 44 TORNILLOS DE 1 1/2 X 8", INCLUYE: SUMINISTRO DE VALVULA, EMPAQUES Y ESPARRAGOS DE LAS MEDIDAS NECESARIAS, PRUEBAS, MANO DE OBRA, EQUIPOS, ACARREO DE LA PIEZA Y TODO LO NECESARIO PARA SU CORRECTA EJECUCIÓN.</t>
  </si>
  <si>
    <t>CONSTRUCCIÓN DE ATRAQUE DE CONCRETO PREMEZCLADO DE F'C= 250 KG/CM2 , 0.68 M DE PERIMETRO 1.83 DE LARGO X 1.83  DE ANCHO,  PAREDES LATERALES ARMADAS CON ACERO DE REFUERZO VAR. # 4 @ 20 CM., EN TODO EL PERIMETRO,  PARA EL DESPLANTE DEL TERRENO NATURAL APISONADO, SE REQUIERE UNA PLANTILLA DE 5 CM. CON UNA LONGITUD DE 0.68 M. DE PERIMETRO CON CONRETO F'C= 100 KG/CM2,  LA ALTURA SEGUN PLANO 1.88 M. DE LA LOSA SUPERIO AL TERRENO NATURAL, TODO ESTO DETALLADO EN (PLANO DE DETALLES 1 Y 1.1, CLAVE  ITCT-03 DEL PROYECTO), INCLUYE:  SUMINISTROS, CONCRETOS, ACERO, TRAZO, CIMBRA, ARMADO, ANCLAJE, MATERIAL, MANO DE OBRA, HERRAMIENTA, EQUIPO, CORTES, DESPERDICIOS, MANIOBRAS Y TODO LO NECESARIO PARA SU CORRECTA EJECUCIÓN. P.U.O.T.</t>
  </si>
  <si>
    <t xml:space="preserve">CONSTRUCCIÓN DE SILLETA DE CONCRETO HECHO EN OBRA DE F'C=200 KG/CM2, COLUMNA DE APOYO CON DIMENSION DE 0.90 M X 0.55 ARMADA CON VARILLA DE # 3 ESTRIBOS  VARILLA # 2@  20 CM  EN AMBOS SENTIDOS EN LA PARTE INFERIOR CON BASTONES DE 0.30  M. (2), 0.50 (2) Y 0.70 M, (1) ,  ZAPATA DE 0.80 M. X 1.10 M. CON VARILLA # 3 @ 15 CM., (PLANO ITCT-05), INCLUYE:  SUMINISTROS, CONCRETOS, ACERO, TRAZO, CIMBRA, ARMADO, ANCLAJE, MATERIAL, MANO DE OBRA, HERRAMIENTA, EQUIPO, CORTES, DESPERDICIOS, MANIOBRAS Y TODO LO NECESARIO PARA SU CORRECTA EJECUCIÓN. P.U.O.T. </t>
  </si>
  <si>
    <t>CONSTRUCCIÓN DE ATRAQUE DE CONCRETO PREMEZCLADO DE F'C= 250 KG/CM2 , CON DIMENSIONES 1.83 M. DE LARGO X 1.28 M. ANCHO X  1.83  M.  DE ALTURA,  PAREDES LATERALES ARMADAS CON ACERO DE REFUERZO VAR. # 4 @ 20 CM., EN TODO EL PERIMETRO,  PARA EL DESPLANTE DEL TERRENO NATURAL APISONADO, SE REQUIERE UNA PLANTILLA DE 5 CM., CON CONRETO F'C= 100 KG/CM2,  TODO ESTO DETALLADO EN (PLANO DE DETALLE 3, CLAVE  ITCT-03 DEL PROYECTO), INCLUYE:  SUMINISTROS, CONCRETOS, ACERO, TRAZO, CIMBRA, ARMADO, ANCLAJE, MATERIAL, MANO DE OBRA, HERRAMIENTA, EQUIPO, CORTES, DESPERDICIOS, MANIOBRAS Y TODO LO NECESARIO PARA SU CORRECTA EJECUCIÓN. P.U.O.T.</t>
  </si>
  <si>
    <t>CONSTRUCCIÓN DE ATRAQUE DE CONCRETO PREMEZCLADO DE F'C= 250 KG/CM2 , CON DIMENSIONES DE LARGO  2.16 M.  X 2.58 M. ANCHO X 2.16  DE ALTURA,  PAREDES LATERALES ARMADAS CON ACERO DE REFUERZO VAR. # 4 @ 20 CM.,  PARA EL DESPLANTE DEL TERRENO NATURAL APISONADO, SE REQUIERE UNA PLANTILLA DE 5 CM. , CON CONRETO F'C= 100 KG/CM2,  TODO ESTO DETALLADO EN (PLANO DE DETALLE 4, CLAVE  ITCT-04 DEL PROYECTO), INCLUYE:  SUMINISTROS, CONCRETOS, ACERO, TRAZO, CIMBRA, ARMADO, ANCLAJE, MATERIAL, MANO DE OBRA, HERRAMIENTA, EQUIPO, CORTES, DESPERDICIOS, MANIOBRAS Y TODO LO NECESARIO PARA SU CORRECTA EJECUCIÓN. P.U.O.T.</t>
  </si>
  <si>
    <t>CONSTRUCCIÓN DE ATRAQUE DE CONCRETO PREMEZCLADO DE F'C= 250 KG/CM2  EN LOSA DE CIMENTACIÓN, 21.03 M DE PERIMETRO 20 CM. DE ESPESOR, ACERO DE REFUERZO VAR. #5 @ 20 CM., EN AMBOS SENTIDOS, PAREDES LATERALES ARMADAS CON ACERO DE REFUERZO VAR. #5 Y # 4 @ 25 CM., EN TODO EL PERIMETRO, LOSA SUPERIOR  ARMADA VARILLA # 5 EN AMBOS SENTIDOS 21.03 M DE PERIMETRO, INCLUYE 2 TRABES DE 20 X 20 CM. ARMADAS Y AHOGADAS CON VARILLA #5  Y ESTRIBOS VARILLA DE 3/8" @ 20 CM. TODO ESTO CON CONCRETO 250 KG/CM2, PARA EL DESPLANTE DEL TERRENO NATURAL APISONADO, SE REQUIERE UNA PLANTILLA DE 5 CM. CON UNA LONGITUD DE 21.03 M. DE PERIMETRO CON CONRETO F'C= 100 KG/CM2, LA ALTURA SEGUN PLANO 2.85 M. ,TODO ESTO DETALLADO EN (PLANO DE DETALLE 2, CLAVE  ITCT-03 DEL PROYECTO), INCLUYE:  SUMINISTROS, CONCRETOS, ACERO, TRAZO, CIMBRA, ARMADO, ANCLAJE, MATERIAL, MANO DE OBRA, HERRAMIENTA, EQUIPO, CORTES, DESPERDICIOS, MANIOBRAS Y TODO LO NECESARIO PARA SU CORRECTA EJECUCIÓN. P.U.O.T.</t>
  </si>
  <si>
    <t>SUMINISTRO Y COLOCACIÓN DE JUNTA DE AMPLIO RANGO PARA 450 MM DE DIÁMETRO (18”), HIERRO DUCTIL, PRESION DE 150 PSI INCLUYE: FLETES, MANO DE OBRA, HERRAMIENTA, EQUIPO Y TODO LO NECESARIO PARA SU CORRECTA INSTALACION</t>
  </si>
  <si>
    <t>REHABILITACIÓN DE PLANTA POTABILIZADORA LA PUERTA E INTERCONEXIÓN DE TANQUES DE ALMACENAMIENTO DE AGUA, EN LA COLONIA LUIS DONALDO COLOSIO EN EL MUNICIPIO DE TAMPICO, TAMAULIPAS.</t>
  </si>
  <si>
    <t xml:space="preserve">EXCAVACIÓN EN ZANJAS POR MEDIOS MECÁNICOS  EN MATERIAL TIPO B DE 2.01 A 4.00 M DE PROFUNDIDAD, EN PRESECENCIA DE AGUA, ASEGURANDO SU ESTABILIDAD PARA EVITAR DERRUMBES INCLUYE: MANO DE OBRA, HERRAMIENTA Y EQUIPO.
</t>
  </si>
  <si>
    <t>LICITACIÓN No.:LPE-N041-2024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</si>
</sst>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\ \ General"/>
    <numFmt numFmtId="165" formatCode="_-[$€-2]* #,##0.00_-;\-[$€-2]* #,##0.00_-;_-[$€-2]* &quot;-&quot;??_-"/>
  </numFmts>
  <fonts count="38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14"/>
      <name val="HelveticaNeueLT Std Lt"/>
      <family val="2"/>
    </font>
    <font>
      <b/>
      <sz val="9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b/>
      <sz val="10"/>
      <color rgb="FF993300"/>
      <name val="HelveticaNeueLT Std"/>
      <family val="2"/>
    </font>
    <font>
      <b/>
      <sz val="8"/>
      <name val="Helvetica"/>
      <family val="2"/>
    </font>
    <font>
      <b/>
      <sz val="11"/>
      <name val="Helvetica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1"/>
      <name val="Novecento wide UltraLight"/>
      <family val="3"/>
    </font>
    <font>
      <sz val="10"/>
      <color theme="1"/>
      <name val="HelveticaNeueLT Std Lt"/>
      <family val="2"/>
    </font>
    <font>
      <b/>
      <sz val="8"/>
      <color theme="1"/>
      <name val="HelveticaNeueLT Std Lt"/>
      <family val="2"/>
    </font>
    <font>
      <sz val="8"/>
      <name val="Helvetica"/>
    </font>
    <font>
      <b/>
      <sz val="8"/>
      <name val="HelveticaNeueLT Std Lt"/>
    </font>
    <font>
      <sz val="10"/>
      <color rgb="FFFF0000"/>
      <name val="HelveticaNeueLT Std Lt"/>
      <family val="2"/>
    </font>
    <font>
      <sz val="8"/>
      <name val="Helvetica"/>
      <family val="2"/>
    </font>
    <font>
      <sz val="8"/>
      <name val="HelveticaNeueLT Std Lt"/>
    </font>
    <font>
      <sz val="10"/>
      <name val="HelveticaNeueLT Std Lt"/>
    </font>
    <font>
      <sz val="9"/>
      <color theme="1"/>
      <name val="Helvetica"/>
      <family val="2"/>
    </font>
    <font>
      <sz val="8"/>
      <color theme="1"/>
      <name val="Helvetica"/>
      <family val="2"/>
    </font>
    <font>
      <sz val="8"/>
      <color theme="1"/>
      <name val="Helvetica"/>
    </font>
    <font>
      <b/>
      <sz val="12"/>
      <color rgb="FFFF0000"/>
      <name val="HelveticaNeueLT Std Lt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" fillId="0" borderId="0"/>
    <xf numFmtId="0" fontId="19" fillId="0" borderId="0"/>
    <xf numFmtId="0" fontId="35" fillId="0" borderId="0"/>
  </cellStyleXfs>
  <cellXfs count="168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right"/>
    </xf>
    <xf numFmtId="0" fontId="3" fillId="0" borderId="4" xfId="0" applyFont="1" applyBorder="1" applyAlignment="1">
      <alignment horizontal="left" vertical="center" wrapText="1"/>
    </xf>
    <xf numFmtId="0" fontId="3" fillId="0" borderId="9" xfId="0" applyFont="1" applyBorder="1"/>
    <xf numFmtId="0" fontId="3" fillId="0" borderId="12" xfId="0" applyFont="1" applyBorder="1" applyAlignment="1">
      <alignment horizontal="right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/>
    <xf numFmtId="0" fontId="3" fillId="0" borderId="0" xfId="0" applyFont="1" applyAlignment="1">
      <alignment vertical="center" wrapText="1"/>
    </xf>
    <xf numFmtId="0" fontId="3" fillId="0" borderId="2" xfId="0" applyFont="1" applyBorder="1"/>
    <xf numFmtId="0" fontId="3" fillId="0" borderId="4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 applyAlignment="1">
      <alignment horizontal="center"/>
    </xf>
    <xf numFmtId="0" fontId="3" fillId="0" borderId="8" xfId="0" applyFont="1" applyBorder="1"/>
    <xf numFmtId="0" fontId="3" fillId="0" borderId="14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9" fillId="0" borderId="4" xfId="0" applyFont="1" applyBorder="1"/>
    <xf numFmtId="164" fontId="10" fillId="0" borderId="0" xfId="2" applyNumberFormat="1" applyFont="1" applyAlignment="1">
      <alignment horizontal="left" vertical="top"/>
    </xf>
    <xf numFmtId="0" fontId="9" fillId="0" borderId="0" xfId="0" applyFont="1"/>
    <xf numFmtId="0" fontId="9" fillId="0" borderId="2" xfId="0" applyFont="1" applyBorder="1"/>
    <xf numFmtId="0" fontId="9" fillId="0" borderId="3" xfId="0" applyFont="1" applyBorder="1"/>
    <xf numFmtId="0" fontId="9" fillId="0" borderId="15" xfId="0" applyFont="1" applyBorder="1" applyAlignment="1">
      <alignment horizontal="center" vertical="top"/>
    </xf>
    <xf numFmtId="0" fontId="9" fillId="0" borderId="2" xfId="0" applyFont="1" applyBorder="1" applyAlignment="1">
      <alignment horizontal="right"/>
    </xf>
    <xf numFmtId="0" fontId="9" fillId="0" borderId="0" xfId="0" applyFont="1" applyAlignment="1">
      <alignment horizontal="center"/>
    </xf>
    <xf numFmtId="0" fontId="12" fillId="0" borderId="0" xfId="0" applyFont="1"/>
    <xf numFmtId="164" fontId="16" fillId="0" borderId="2" xfId="2" applyNumberFormat="1" applyFont="1" applyBorder="1" applyAlignment="1">
      <alignment horizontal="left" vertical="top"/>
    </xf>
    <xf numFmtId="164" fontId="16" fillId="0" borderId="3" xfId="2" applyNumberFormat="1" applyFont="1" applyBorder="1" applyAlignment="1">
      <alignment horizontal="left" vertical="top"/>
    </xf>
    <xf numFmtId="164" fontId="16" fillId="0" borderId="4" xfId="2" applyNumberFormat="1" applyFont="1" applyBorder="1" applyAlignment="1">
      <alignment horizontal="left" vertical="top"/>
    </xf>
    <xf numFmtId="1" fontId="3" fillId="0" borderId="0" xfId="0" applyNumberFormat="1" applyFont="1" applyAlignment="1">
      <alignment wrapText="1"/>
    </xf>
    <xf numFmtId="0" fontId="13" fillId="0" borderId="0" xfId="1" applyFont="1" applyAlignment="1">
      <alignment horizontal="center" vertical="center"/>
    </xf>
    <xf numFmtId="0" fontId="17" fillId="0" borderId="9" xfId="0" applyFont="1" applyBorder="1" applyAlignment="1">
      <alignment horizontal="center" vertical="top"/>
    </xf>
    <xf numFmtId="0" fontId="17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3" fillId="0" borderId="1" xfId="0" applyNumberFormat="1" applyFont="1" applyBorder="1"/>
    <xf numFmtId="4" fontId="3" fillId="0" borderId="0" xfId="0" applyNumberFormat="1" applyFont="1"/>
    <xf numFmtId="0" fontId="17" fillId="0" borderId="11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1" fillId="0" borderId="15" xfId="0" applyFont="1" applyBorder="1" applyAlignment="1">
      <alignment horizontal="left" vertical="top" wrapText="1"/>
    </xf>
    <xf numFmtId="0" fontId="6" fillId="0" borderId="0" xfId="0" applyFont="1"/>
    <xf numFmtId="0" fontId="7" fillId="0" borderId="0" xfId="1" applyFont="1"/>
    <xf numFmtId="0" fontId="8" fillId="0" borderId="0" xfId="1" applyFont="1"/>
    <xf numFmtId="0" fontId="11" fillId="0" borderId="0" xfId="0" applyFont="1"/>
    <xf numFmtId="0" fontId="22" fillId="0" borderId="0" xfId="6" applyFont="1"/>
    <xf numFmtId="0" fontId="12" fillId="0" borderId="0" xfId="6" applyFont="1"/>
    <xf numFmtId="0" fontId="23" fillId="0" borderId="0" xfId="0" applyFont="1"/>
    <xf numFmtId="4" fontId="23" fillId="0" borderId="0" xfId="0" applyNumberFormat="1" applyFont="1"/>
    <xf numFmtId="0" fontId="24" fillId="0" borderId="0" xfId="0" applyFont="1" applyAlignment="1">
      <alignment horizontal="right" vertical="center" wrapText="1"/>
    </xf>
    <xf numFmtId="0" fontId="23" fillId="0" borderId="16" xfId="0" applyFont="1" applyBorder="1"/>
    <xf numFmtId="0" fontId="23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/>
    </xf>
    <xf numFmtId="0" fontId="3" fillId="0" borderId="15" xfId="0" applyFont="1" applyBorder="1"/>
    <xf numFmtId="0" fontId="3" fillId="0" borderId="15" xfId="0" applyFont="1" applyBorder="1" applyAlignment="1">
      <alignment vertical="center" wrapText="1"/>
    </xf>
    <xf numFmtId="0" fontId="3" fillId="0" borderId="15" xfId="0" applyFont="1" applyBorder="1" applyAlignment="1">
      <alignment vertical="center"/>
    </xf>
    <xf numFmtId="0" fontId="26" fillId="0" borderId="15" xfId="0" applyFont="1" applyBorder="1" applyAlignment="1">
      <alignment horizontal="center" vertical="center"/>
    </xf>
    <xf numFmtId="0" fontId="26" fillId="0" borderId="15" xfId="0" applyFont="1" applyBorder="1" applyAlignment="1">
      <alignment horizontal="justify" vertical="top"/>
    </xf>
    <xf numFmtId="0" fontId="9" fillId="0" borderId="15" xfId="0" applyFont="1" applyBorder="1" applyAlignment="1">
      <alignment horizontal="center" vertical="center"/>
    </xf>
    <xf numFmtId="2" fontId="9" fillId="0" borderId="15" xfId="0" applyNumberFormat="1" applyFont="1" applyBorder="1"/>
    <xf numFmtId="0" fontId="28" fillId="0" borderId="15" xfId="0" applyFont="1" applyBorder="1" applyAlignment="1">
      <alignment horizontal="center" vertical="center"/>
    </xf>
    <xf numFmtId="0" fontId="25" fillId="0" borderId="15" xfId="0" applyFont="1" applyBorder="1" applyAlignment="1">
      <alignment horizontal="justify" vertical="top"/>
    </xf>
    <xf numFmtId="2" fontId="28" fillId="0" borderId="15" xfId="0" applyNumberFormat="1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30" fillId="0" borderId="15" xfId="0" applyFont="1" applyBorder="1"/>
    <xf numFmtId="2" fontId="9" fillId="0" borderId="15" xfId="0" applyNumberFormat="1" applyFont="1" applyBorder="1" applyAlignment="1">
      <alignment horizontal="center" vertical="center"/>
    </xf>
    <xf numFmtId="2" fontId="29" fillId="0" borderId="15" xfId="0" applyNumberFormat="1" applyFont="1" applyBorder="1" applyAlignment="1">
      <alignment horizontal="center" vertical="center"/>
    </xf>
    <xf numFmtId="0" fontId="32" fillId="0" borderId="15" xfId="0" applyFont="1" applyFill="1" applyBorder="1" applyAlignment="1">
      <alignment horizontal="center" vertical="center"/>
    </xf>
    <xf numFmtId="0" fontId="26" fillId="0" borderId="15" xfId="0" applyFont="1" applyFill="1" applyBorder="1" applyAlignment="1">
      <alignment horizontal="justify" vertical="top"/>
    </xf>
    <xf numFmtId="0" fontId="3" fillId="0" borderId="15" xfId="0" applyFont="1" applyFill="1" applyBorder="1" applyAlignment="1">
      <alignment vertical="center"/>
    </xf>
    <xf numFmtId="0" fontId="28" fillId="0" borderId="15" xfId="0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justify" vertical="top"/>
    </xf>
    <xf numFmtId="0" fontId="31" fillId="0" borderId="15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justify" vertical="top"/>
    </xf>
    <xf numFmtId="0" fontId="28" fillId="0" borderId="15" xfId="16" applyFont="1" applyFill="1" applyBorder="1" applyAlignment="1">
      <alignment horizontal="center" vertical="center"/>
    </xf>
    <xf numFmtId="0" fontId="26" fillId="0" borderId="15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32" fillId="0" borderId="15" xfId="0" applyFont="1" applyFill="1" applyBorder="1" applyAlignment="1">
      <alignment horizontal="justify" vertical="top" wrapText="1"/>
    </xf>
    <xf numFmtId="0" fontId="32" fillId="0" borderId="15" xfId="0" applyFont="1" applyFill="1" applyBorder="1" applyAlignment="1">
      <alignment horizontal="justify" vertical="center" wrapText="1"/>
    </xf>
    <xf numFmtId="0" fontId="25" fillId="0" borderId="15" xfId="0" applyFont="1" applyFill="1" applyBorder="1" applyAlignment="1">
      <alignment horizontal="justify" vertical="top" wrapText="1"/>
    </xf>
    <xf numFmtId="2" fontId="28" fillId="0" borderId="15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vertical="center" wrapText="1"/>
    </xf>
    <xf numFmtId="0" fontId="32" fillId="0" borderId="15" xfId="0" applyFont="1" applyBorder="1" applyAlignment="1">
      <alignment horizontal="center" vertical="center"/>
    </xf>
    <xf numFmtId="0" fontId="32" fillId="0" borderId="15" xfId="0" applyFont="1" applyBorder="1" applyAlignment="1">
      <alignment horizontal="justify" vertical="center" wrapText="1"/>
    </xf>
    <xf numFmtId="0" fontId="32" fillId="0" borderId="15" xfId="0" applyFont="1" applyBorder="1" applyAlignment="1">
      <alignment horizontal="justify" vertical="top" wrapText="1"/>
    </xf>
    <xf numFmtId="0" fontId="33" fillId="0" borderId="15" xfId="0" applyFont="1" applyBorder="1" applyAlignment="1">
      <alignment horizontal="center" vertical="center"/>
    </xf>
    <xf numFmtId="0" fontId="33" fillId="0" borderId="15" xfId="0" applyFont="1" applyBorder="1" applyAlignment="1">
      <alignment horizontal="justify" vertical="top" wrapText="1"/>
    </xf>
    <xf numFmtId="0" fontId="36" fillId="0" borderId="15" xfId="17" applyFont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25" fillId="0" borderId="15" xfId="16" applyFont="1" applyBorder="1" applyAlignment="1">
      <alignment horizontal="center" vertical="center"/>
    </xf>
    <xf numFmtId="0" fontId="27" fillId="0" borderId="15" xfId="0" applyFont="1" applyFill="1" applyBorder="1" applyAlignment="1">
      <alignment vertical="center"/>
    </xf>
    <xf numFmtId="0" fontId="3" fillId="0" borderId="15" xfId="0" applyFont="1" applyFill="1" applyBorder="1"/>
    <xf numFmtId="0" fontId="23" fillId="0" borderId="6" xfId="0" applyFont="1" applyFill="1" applyBorder="1" applyAlignment="1">
      <alignment horizontal="center"/>
    </xf>
    <xf numFmtId="0" fontId="23" fillId="0" borderId="6" xfId="0" applyFont="1" applyFill="1" applyBorder="1" applyAlignment="1">
      <alignment horizontal="center" vertical="center"/>
    </xf>
    <xf numFmtId="0" fontId="23" fillId="0" borderId="6" xfId="0" applyFont="1" applyFill="1" applyBorder="1"/>
    <xf numFmtId="0" fontId="23" fillId="0" borderId="1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 vertical="center"/>
    </xf>
    <xf numFmtId="0" fontId="23" fillId="0" borderId="1" xfId="0" applyFont="1" applyFill="1" applyBorder="1"/>
    <xf numFmtId="0" fontId="37" fillId="0" borderId="15" xfId="0" applyFont="1" applyBorder="1" applyAlignment="1">
      <alignment horizontal="justify" vertical="top" wrapText="1"/>
    </xf>
    <xf numFmtId="0" fontId="37" fillId="0" borderId="15" xfId="0" applyFont="1" applyBorder="1" applyAlignment="1">
      <alignment horizontal="center" vertical="center" wrapText="1"/>
    </xf>
    <xf numFmtId="1" fontId="23" fillId="0" borderId="15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4" fontId="17" fillId="0" borderId="9" xfId="0" applyNumberFormat="1" applyFont="1" applyBorder="1" applyAlignment="1">
      <alignment horizontal="center" vertical="center"/>
    </xf>
    <xf numFmtId="4" fontId="17" fillId="0" borderId="1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top"/>
    </xf>
    <xf numFmtId="0" fontId="3" fillId="0" borderId="15" xfId="0" applyFont="1" applyBorder="1" applyAlignment="1">
      <alignment horizontal="center" vertical="center"/>
    </xf>
    <xf numFmtId="0" fontId="22" fillId="0" borderId="0" xfId="6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6" applyFont="1" applyAlignment="1">
      <alignment horizontal="center"/>
    </xf>
    <xf numFmtId="0" fontId="18" fillId="0" borderId="5" xfId="0" applyFont="1" applyBorder="1" applyAlignment="1">
      <alignment horizontal="center" vertical="top"/>
    </xf>
    <xf numFmtId="0" fontId="18" fillId="0" borderId="6" xfId="0" applyFont="1" applyBorder="1" applyAlignment="1">
      <alignment horizontal="center" vertical="top"/>
    </xf>
    <xf numFmtId="0" fontId="18" fillId="0" borderId="12" xfId="0" applyFont="1" applyBorder="1" applyAlignment="1">
      <alignment horizontal="center" vertical="top"/>
    </xf>
    <xf numFmtId="0" fontId="18" fillId="0" borderId="1" xfId="0" applyFont="1" applyBorder="1" applyAlignment="1">
      <alignment horizontal="center" vertical="top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/>
    <xf numFmtId="0" fontId="3" fillId="0" borderId="12" xfId="0" applyFont="1" applyBorder="1"/>
    <xf numFmtId="0" fontId="3" fillId="0" borderId="1" xfId="0" applyFont="1" applyBorder="1"/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4" fillId="0" borderId="7" xfId="0" applyFont="1" applyBorder="1" applyAlignment="1">
      <alignment horizontal="justify" vertical="top"/>
    </xf>
    <xf numFmtId="0" fontId="14" fillId="0" borderId="13" xfId="0" applyFont="1" applyBorder="1" applyAlignment="1">
      <alignment horizontal="justify" vertical="top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8" xfId="0" applyFont="1" applyBorder="1" applyAlignment="1">
      <alignment horizontal="center"/>
    </xf>
    <xf numFmtId="0" fontId="13" fillId="0" borderId="0" xfId="1" applyFont="1" applyAlignment="1">
      <alignment horizontal="center" vertical="center"/>
    </xf>
  </cellXfs>
  <cellStyles count="18">
    <cellStyle name="Euro" xfId="4" xr:uid="{00000000-0005-0000-0000-000000000000}"/>
    <cellStyle name="Euro 2" xfId="12" xr:uid="{00000000-0005-0000-0000-000001000000}"/>
    <cellStyle name="Moneda 2" xfId="13" xr:uid="{00000000-0005-0000-0000-000002000000}"/>
    <cellStyle name="Normal" xfId="0" builtinId="0"/>
    <cellStyle name="Normal 17" xfId="9" xr:uid="{00000000-0005-0000-0000-000004000000}"/>
    <cellStyle name="Normal 2" xfId="1" xr:uid="{00000000-0005-0000-0000-000005000000}"/>
    <cellStyle name="Normal 2 2" xfId="6" xr:uid="{00000000-0005-0000-0000-000006000000}"/>
    <cellStyle name="Normal 2 2 2" xfId="10" xr:uid="{00000000-0005-0000-0000-000007000000}"/>
    <cellStyle name="Normal 25" xfId="8" xr:uid="{00000000-0005-0000-0000-000008000000}"/>
    <cellStyle name="Normal 3" xfId="3" xr:uid="{00000000-0005-0000-0000-000009000000}"/>
    <cellStyle name="Normal 3 2" xfId="11" xr:uid="{00000000-0005-0000-0000-00000A000000}"/>
    <cellStyle name="Normal 39" xfId="16" xr:uid="{00000000-0005-0000-0000-00000B000000}"/>
    <cellStyle name="Normal 4" xfId="5" xr:uid="{00000000-0005-0000-0000-00000C000000}"/>
    <cellStyle name="Normal 5 2" xfId="15" xr:uid="{00000000-0005-0000-0000-00000D000000}"/>
    <cellStyle name="Normal 6" xfId="14" xr:uid="{00000000-0005-0000-0000-00000E000000}"/>
    <cellStyle name="Normal 7 2" xfId="7" xr:uid="{00000000-0005-0000-0000-00000F000000}"/>
    <cellStyle name="Normal_formato presupuesto111" xfId="17" xr:uid="{00000000-0005-0000-0000-000010000000}"/>
    <cellStyle name="Normal_Presupuestos corregidos y aumentados(BUSTAMANTE)" xfId="2" xr:uid="{00000000-0005-0000-0000-000011000000}"/>
  </cellStyles>
  <dxfs count="18"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3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4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85</xdr:row>
      <xdr:rowOff>0</xdr:rowOff>
    </xdr:from>
    <xdr:ext cx="85725" cy="566988"/>
    <xdr:sp macro="" textlink="">
      <xdr:nvSpPr>
        <xdr:cNvPr id="8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9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10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12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848082" y="14030646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9525</xdr:rowOff>
    </xdr:from>
    <xdr:ext cx="95250" cy="481263"/>
    <xdr:sp macro="" textlink="">
      <xdr:nvSpPr>
        <xdr:cNvPr id="14" name="Text Box 2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5" name="Text Box 2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6" name="Text Box 36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7" name="Text Box 37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9525</xdr:rowOff>
    </xdr:from>
    <xdr:ext cx="95250" cy="481263"/>
    <xdr:sp macro="" textlink="">
      <xdr:nvSpPr>
        <xdr:cNvPr id="19" name="Text Box 2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20" name="Text Box 23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21" name="Text Box 36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21404</xdr:colOff>
      <xdr:row>0</xdr:row>
      <xdr:rowOff>32106</xdr:rowOff>
    </xdr:from>
    <xdr:ext cx="2465294" cy="739589"/>
    <xdr:pic>
      <xdr:nvPicPr>
        <xdr:cNvPr id="25" name="Imagen 3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4" y="32106"/>
          <a:ext cx="2465294" cy="739589"/>
        </a:xfrm>
        <a:prstGeom prst="rect">
          <a:avLst/>
        </a:prstGeom>
      </xdr:spPr>
    </xdr:pic>
    <xdr:clientData/>
  </xdr:oneCellAnchor>
  <xdr:oneCellAnchor>
    <xdr:from>
      <xdr:col>6</xdr:col>
      <xdr:colOff>149800</xdr:colOff>
      <xdr:row>0</xdr:row>
      <xdr:rowOff>32106</xdr:rowOff>
    </xdr:from>
    <xdr:ext cx="2398061" cy="762000"/>
    <xdr:pic>
      <xdr:nvPicPr>
        <xdr:cNvPr id="26" name="Imagen 6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53424" y="32106"/>
          <a:ext cx="2398061" cy="762000"/>
        </a:xfrm>
        <a:prstGeom prst="rect">
          <a:avLst/>
        </a:prstGeom>
      </xdr:spPr>
    </xdr:pic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35" name="Text Box 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848082" y="1565621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36" name="Text Box 23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85</xdr:row>
      <xdr:rowOff>0</xdr:rowOff>
    </xdr:from>
    <xdr:ext cx="85725" cy="566988"/>
    <xdr:sp macro="" textlink="">
      <xdr:nvSpPr>
        <xdr:cNvPr id="39" name="Text Box 12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4313006" y="1564668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40" name="Text Box 2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2848082" y="1565621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41" name="Text Box 23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42" name="Text Box 36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43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2848082" y="1809632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44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45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46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85</xdr:row>
      <xdr:rowOff>0</xdr:rowOff>
    </xdr:from>
    <xdr:ext cx="85725" cy="566988"/>
    <xdr:sp macro="" textlink="">
      <xdr:nvSpPr>
        <xdr:cNvPr id="47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313006" y="18086798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48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2848082" y="1809632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49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50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51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2848082" y="2127489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52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2848082" y="2126536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53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2848082" y="2126536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54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2848082" y="2126536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85</xdr:row>
      <xdr:rowOff>0</xdr:rowOff>
    </xdr:from>
    <xdr:ext cx="85725" cy="566988"/>
    <xdr:sp macro="" textlink="">
      <xdr:nvSpPr>
        <xdr:cNvPr id="55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313006" y="2126536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56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2848082" y="2127489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57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2848082" y="2126536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58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2848082" y="2126536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84" name="Text Box 2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85" name="Text Box 23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86" name="Text Box 36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87" name="Text Box 37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85</xdr:row>
      <xdr:rowOff>0</xdr:rowOff>
    </xdr:from>
    <xdr:ext cx="85725" cy="566988"/>
    <xdr:sp macro="" textlink="">
      <xdr:nvSpPr>
        <xdr:cNvPr id="88" name="Text Box 12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4313006" y="15957051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89" name="Text Box 2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90" name="Text Box 23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91" name="Text Box 36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92" name="Text Box 37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2848082" y="16363736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93" name="Text Box 2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2848082" y="209645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94" name="Text Box 2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95" name="Text Box 36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96" name="Text Box 37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85</xdr:row>
      <xdr:rowOff>0</xdr:rowOff>
    </xdr:from>
    <xdr:ext cx="85725" cy="566988"/>
    <xdr:sp macro="" textlink="">
      <xdr:nvSpPr>
        <xdr:cNvPr id="97" name="Text Box 12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4313006" y="209550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98" name="Text Box 2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2848082" y="209645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99" name="Text Box 23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100" name="Text Box 36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101" name="Text Box 2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2848082" y="15046182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102" name="Text Box 23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103" name="Text Box 36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104" name="Text Box 37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85</xdr:row>
      <xdr:rowOff>0</xdr:rowOff>
    </xdr:from>
    <xdr:ext cx="85725" cy="566988"/>
    <xdr:sp macro="" textlink="">
      <xdr:nvSpPr>
        <xdr:cNvPr id="105" name="Text Box 12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4313006" y="15036657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106" name="Text Box 2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848082" y="15046182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107" name="Text Box 23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85</xdr:row>
      <xdr:rowOff>0</xdr:rowOff>
    </xdr:from>
    <xdr:ext cx="95250" cy="481263"/>
    <xdr:sp macro="" textlink="">
      <xdr:nvSpPr>
        <xdr:cNvPr id="108" name="Text Box 36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1981200</xdr:colOff>
      <xdr:row>21</xdr:row>
      <xdr:rowOff>9525</xdr:rowOff>
    </xdr:from>
    <xdr:ext cx="95250" cy="481263"/>
    <xdr:sp macro="" textlink="">
      <xdr:nvSpPr>
        <xdr:cNvPr id="4" name="Text Box 20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2847975" y="1348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5" name="Text Box 2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7" name="Text Box 37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9525</xdr:rowOff>
    </xdr:from>
    <xdr:ext cx="95250" cy="481263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2847975" y="1348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9" name="Text Box 23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0" name="Text Box 36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38100</xdr:rowOff>
    </xdr:from>
    <xdr:ext cx="2465294" cy="739589"/>
    <xdr:pic>
      <xdr:nvPicPr>
        <xdr:cNvPr id="11" name="Imagen 3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"/>
          <a:ext cx="2465294" cy="739589"/>
        </a:xfrm>
        <a:prstGeom prst="rect">
          <a:avLst/>
        </a:prstGeom>
      </xdr:spPr>
    </xdr:pic>
    <xdr:clientData/>
  </xdr:oneCellAnchor>
  <xdr:oneCellAnchor>
    <xdr:from>
      <xdr:col>4</xdr:col>
      <xdr:colOff>371475</xdr:colOff>
      <xdr:row>0</xdr:row>
      <xdr:rowOff>28575</xdr:rowOff>
    </xdr:from>
    <xdr:ext cx="2398061" cy="762000"/>
    <xdr:pic>
      <xdr:nvPicPr>
        <xdr:cNvPr id="12" name="Imagen 6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67450" y="28575"/>
          <a:ext cx="2398061" cy="762000"/>
        </a:xfrm>
        <a:prstGeom prst="rect">
          <a:avLst/>
        </a:prstGeom>
      </xdr:spPr>
    </xdr:pic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4" name="Text Box 2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5" name="Text Box 36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6" name="Text Box 37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7" name="Text Box 20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8" name="Text Box 23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9" name="Text Box 36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6"/>
  <sheetViews>
    <sheetView showGridLines="0" tabSelected="1" zoomScale="120" zoomScaleNormal="120" zoomScaleSheetLayoutView="84" workbookViewId="0">
      <selection activeCell="C7" sqref="C7"/>
    </sheetView>
  </sheetViews>
  <sheetFormatPr baseColWidth="10" defaultRowHeight="12.75" outlineLevelCol="1"/>
  <cols>
    <col min="1" max="1" width="6.85546875" style="1" customWidth="1" outlineLevel="1"/>
    <col min="2" max="2" width="13" style="42" customWidth="1"/>
    <col min="3" max="3" width="51.7109375" style="1" customWidth="1"/>
    <col min="4" max="4" width="10" style="1" customWidth="1"/>
    <col min="5" max="5" width="11.140625" style="44" customWidth="1"/>
    <col min="6" max="6" width="11.7109375" style="1" bestFit="1" customWidth="1"/>
    <col min="7" max="7" width="27" style="12" customWidth="1"/>
    <col min="8" max="8" width="11" style="1" customWidth="1"/>
    <col min="9" max="250" width="11.42578125" style="1"/>
    <col min="251" max="251" width="6.85546875" style="1" customWidth="1"/>
    <col min="252" max="252" width="13" style="1" customWidth="1"/>
    <col min="253" max="253" width="44.28515625" style="1" customWidth="1"/>
    <col min="254" max="254" width="7.42578125" style="1" customWidth="1"/>
    <col min="255" max="255" width="11.140625" style="1" customWidth="1"/>
    <col min="256" max="256" width="11.42578125" style="1"/>
    <col min="257" max="257" width="23.28515625" style="1" customWidth="1"/>
    <col min="258" max="258" width="0" style="1" hidden="1" customWidth="1"/>
    <col min="259" max="259" width="12.28515625" style="1" customWidth="1"/>
    <col min="260" max="506" width="11.42578125" style="1"/>
    <col min="507" max="507" width="6.85546875" style="1" customWidth="1"/>
    <col min="508" max="508" width="13" style="1" customWidth="1"/>
    <col min="509" max="509" width="44.28515625" style="1" customWidth="1"/>
    <col min="510" max="510" width="7.42578125" style="1" customWidth="1"/>
    <col min="511" max="511" width="11.140625" style="1" customWidth="1"/>
    <col min="512" max="512" width="11.42578125" style="1"/>
    <col min="513" max="513" width="23.28515625" style="1" customWidth="1"/>
    <col min="514" max="514" width="0" style="1" hidden="1" customWidth="1"/>
    <col min="515" max="515" width="12.28515625" style="1" customWidth="1"/>
    <col min="516" max="762" width="11.42578125" style="1"/>
    <col min="763" max="763" width="6.85546875" style="1" customWidth="1"/>
    <col min="764" max="764" width="13" style="1" customWidth="1"/>
    <col min="765" max="765" width="44.28515625" style="1" customWidth="1"/>
    <col min="766" max="766" width="7.42578125" style="1" customWidth="1"/>
    <col min="767" max="767" width="11.140625" style="1" customWidth="1"/>
    <col min="768" max="768" width="11.42578125" style="1"/>
    <col min="769" max="769" width="23.28515625" style="1" customWidth="1"/>
    <col min="770" max="770" width="0" style="1" hidden="1" customWidth="1"/>
    <col min="771" max="771" width="12.28515625" style="1" customWidth="1"/>
    <col min="772" max="1018" width="11.42578125" style="1"/>
    <col min="1019" max="1019" width="6.85546875" style="1" customWidth="1"/>
    <col min="1020" max="1020" width="13" style="1" customWidth="1"/>
    <col min="1021" max="1021" width="44.28515625" style="1" customWidth="1"/>
    <col min="1022" max="1022" width="7.42578125" style="1" customWidth="1"/>
    <col min="1023" max="1023" width="11.140625" style="1" customWidth="1"/>
    <col min="1024" max="1024" width="11.42578125" style="1"/>
    <col min="1025" max="1025" width="23.28515625" style="1" customWidth="1"/>
    <col min="1026" max="1026" width="0" style="1" hidden="1" customWidth="1"/>
    <col min="1027" max="1027" width="12.28515625" style="1" customWidth="1"/>
    <col min="1028" max="1274" width="11.42578125" style="1"/>
    <col min="1275" max="1275" width="6.85546875" style="1" customWidth="1"/>
    <col min="1276" max="1276" width="13" style="1" customWidth="1"/>
    <col min="1277" max="1277" width="44.28515625" style="1" customWidth="1"/>
    <col min="1278" max="1278" width="7.42578125" style="1" customWidth="1"/>
    <col min="1279" max="1279" width="11.140625" style="1" customWidth="1"/>
    <col min="1280" max="1280" width="11.42578125" style="1"/>
    <col min="1281" max="1281" width="23.28515625" style="1" customWidth="1"/>
    <col min="1282" max="1282" width="0" style="1" hidden="1" customWidth="1"/>
    <col min="1283" max="1283" width="12.28515625" style="1" customWidth="1"/>
    <col min="1284" max="1530" width="11.42578125" style="1"/>
    <col min="1531" max="1531" width="6.85546875" style="1" customWidth="1"/>
    <col min="1532" max="1532" width="13" style="1" customWidth="1"/>
    <col min="1533" max="1533" width="44.28515625" style="1" customWidth="1"/>
    <col min="1534" max="1534" width="7.42578125" style="1" customWidth="1"/>
    <col min="1535" max="1535" width="11.140625" style="1" customWidth="1"/>
    <col min="1536" max="1536" width="11.42578125" style="1"/>
    <col min="1537" max="1537" width="23.28515625" style="1" customWidth="1"/>
    <col min="1538" max="1538" width="0" style="1" hidden="1" customWidth="1"/>
    <col min="1539" max="1539" width="12.28515625" style="1" customWidth="1"/>
    <col min="1540" max="1786" width="11.42578125" style="1"/>
    <col min="1787" max="1787" width="6.85546875" style="1" customWidth="1"/>
    <col min="1788" max="1788" width="13" style="1" customWidth="1"/>
    <col min="1789" max="1789" width="44.28515625" style="1" customWidth="1"/>
    <col min="1790" max="1790" width="7.42578125" style="1" customWidth="1"/>
    <col min="1791" max="1791" width="11.140625" style="1" customWidth="1"/>
    <col min="1792" max="1792" width="11.42578125" style="1"/>
    <col min="1793" max="1793" width="23.28515625" style="1" customWidth="1"/>
    <col min="1794" max="1794" width="0" style="1" hidden="1" customWidth="1"/>
    <col min="1795" max="1795" width="12.28515625" style="1" customWidth="1"/>
    <col min="1796" max="2042" width="11.42578125" style="1"/>
    <col min="2043" max="2043" width="6.85546875" style="1" customWidth="1"/>
    <col min="2044" max="2044" width="13" style="1" customWidth="1"/>
    <col min="2045" max="2045" width="44.28515625" style="1" customWidth="1"/>
    <col min="2046" max="2046" width="7.42578125" style="1" customWidth="1"/>
    <col min="2047" max="2047" width="11.140625" style="1" customWidth="1"/>
    <col min="2048" max="2048" width="11.42578125" style="1"/>
    <col min="2049" max="2049" width="23.28515625" style="1" customWidth="1"/>
    <col min="2050" max="2050" width="0" style="1" hidden="1" customWidth="1"/>
    <col min="2051" max="2051" width="12.28515625" style="1" customWidth="1"/>
    <col min="2052" max="2298" width="11.42578125" style="1"/>
    <col min="2299" max="2299" width="6.85546875" style="1" customWidth="1"/>
    <col min="2300" max="2300" width="13" style="1" customWidth="1"/>
    <col min="2301" max="2301" width="44.28515625" style="1" customWidth="1"/>
    <col min="2302" max="2302" width="7.42578125" style="1" customWidth="1"/>
    <col min="2303" max="2303" width="11.140625" style="1" customWidth="1"/>
    <col min="2304" max="2304" width="11.42578125" style="1"/>
    <col min="2305" max="2305" width="23.28515625" style="1" customWidth="1"/>
    <col min="2306" max="2306" width="0" style="1" hidden="1" customWidth="1"/>
    <col min="2307" max="2307" width="12.28515625" style="1" customWidth="1"/>
    <col min="2308" max="2554" width="11.42578125" style="1"/>
    <col min="2555" max="2555" width="6.85546875" style="1" customWidth="1"/>
    <col min="2556" max="2556" width="13" style="1" customWidth="1"/>
    <col min="2557" max="2557" width="44.28515625" style="1" customWidth="1"/>
    <col min="2558" max="2558" width="7.42578125" style="1" customWidth="1"/>
    <col min="2559" max="2559" width="11.140625" style="1" customWidth="1"/>
    <col min="2560" max="2560" width="11.42578125" style="1"/>
    <col min="2561" max="2561" width="23.28515625" style="1" customWidth="1"/>
    <col min="2562" max="2562" width="0" style="1" hidden="1" customWidth="1"/>
    <col min="2563" max="2563" width="12.28515625" style="1" customWidth="1"/>
    <col min="2564" max="2810" width="11.42578125" style="1"/>
    <col min="2811" max="2811" width="6.85546875" style="1" customWidth="1"/>
    <col min="2812" max="2812" width="13" style="1" customWidth="1"/>
    <col min="2813" max="2813" width="44.28515625" style="1" customWidth="1"/>
    <col min="2814" max="2814" width="7.42578125" style="1" customWidth="1"/>
    <col min="2815" max="2815" width="11.140625" style="1" customWidth="1"/>
    <col min="2816" max="2816" width="11.42578125" style="1"/>
    <col min="2817" max="2817" width="23.28515625" style="1" customWidth="1"/>
    <col min="2818" max="2818" width="0" style="1" hidden="1" customWidth="1"/>
    <col min="2819" max="2819" width="12.28515625" style="1" customWidth="1"/>
    <col min="2820" max="3066" width="11.42578125" style="1"/>
    <col min="3067" max="3067" width="6.85546875" style="1" customWidth="1"/>
    <col min="3068" max="3068" width="13" style="1" customWidth="1"/>
    <col min="3069" max="3069" width="44.28515625" style="1" customWidth="1"/>
    <col min="3070" max="3070" width="7.42578125" style="1" customWidth="1"/>
    <col min="3071" max="3071" width="11.140625" style="1" customWidth="1"/>
    <col min="3072" max="3072" width="11.42578125" style="1"/>
    <col min="3073" max="3073" width="23.28515625" style="1" customWidth="1"/>
    <col min="3074" max="3074" width="0" style="1" hidden="1" customWidth="1"/>
    <col min="3075" max="3075" width="12.28515625" style="1" customWidth="1"/>
    <col min="3076" max="3322" width="11.42578125" style="1"/>
    <col min="3323" max="3323" width="6.85546875" style="1" customWidth="1"/>
    <col min="3324" max="3324" width="13" style="1" customWidth="1"/>
    <col min="3325" max="3325" width="44.28515625" style="1" customWidth="1"/>
    <col min="3326" max="3326" width="7.42578125" style="1" customWidth="1"/>
    <col min="3327" max="3327" width="11.140625" style="1" customWidth="1"/>
    <col min="3328" max="3328" width="11.42578125" style="1"/>
    <col min="3329" max="3329" width="23.28515625" style="1" customWidth="1"/>
    <col min="3330" max="3330" width="0" style="1" hidden="1" customWidth="1"/>
    <col min="3331" max="3331" width="12.28515625" style="1" customWidth="1"/>
    <col min="3332" max="3578" width="11.42578125" style="1"/>
    <col min="3579" max="3579" width="6.85546875" style="1" customWidth="1"/>
    <col min="3580" max="3580" width="13" style="1" customWidth="1"/>
    <col min="3581" max="3581" width="44.28515625" style="1" customWidth="1"/>
    <col min="3582" max="3582" width="7.42578125" style="1" customWidth="1"/>
    <col min="3583" max="3583" width="11.140625" style="1" customWidth="1"/>
    <col min="3584" max="3584" width="11.42578125" style="1"/>
    <col min="3585" max="3585" width="23.28515625" style="1" customWidth="1"/>
    <col min="3586" max="3586" width="0" style="1" hidden="1" customWidth="1"/>
    <col min="3587" max="3587" width="12.28515625" style="1" customWidth="1"/>
    <col min="3588" max="3834" width="11.42578125" style="1"/>
    <col min="3835" max="3835" width="6.85546875" style="1" customWidth="1"/>
    <col min="3836" max="3836" width="13" style="1" customWidth="1"/>
    <col min="3837" max="3837" width="44.28515625" style="1" customWidth="1"/>
    <col min="3838" max="3838" width="7.42578125" style="1" customWidth="1"/>
    <col min="3839" max="3839" width="11.140625" style="1" customWidth="1"/>
    <col min="3840" max="3840" width="11.42578125" style="1"/>
    <col min="3841" max="3841" width="23.28515625" style="1" customWidth="1"/>
    <col min="3842" max="3842" width="0" style="1" hidden="1" customWidth="1"/>
    <col min="3843" max="3843" width="12.28515625" style="1" customWidth="1"/>
    <col min="3844" max="4090" width="11.42578125" style="1"/>
    <col min="4091" max="4091" width="6.85546875" style="1" customWidth="1"/>
    <col min="4092" max="4092" width="13" style="1" customWidth="1"/>
    <col min="4093" max="4093" width="44.28515625" style="1" customWidth="1"/>
    <col min="4094" max="4094" width="7.42578125" style="1" customWidth="1"/>
    <col min="4095" max="4095" width="11.140625" style="1" customWidth="1"/>
    <col min="4096" max="4096" width="11.42578125" style="1"/>
    <col min="4097" max="4097" width="23.28515625" style="1" customWidth="1"/>
    <col min="4098" max="4098" width="0" style="1" hidden="1" customWidth="1"/>
    <col min="4099" max="4099" width="12.28515625" style="1" customWidth="1"/>
    <col min="4100" max="4346" width="11.42578125" style="1"/>
    <col min="4347" max="4347" width="6.85546875" style="1" customWidth="1"/>
    <col min="4348" max="4348" width="13" style="1" customWidth="1"/>
    <col min="4349" max="4349" width="44.28515625" style="1" customWidth="1"/>
    <col min="4350" max="4350" width="7.42578125" style="1" customWidth="1"/>
    <col min="4351" max="4351" width="11.140625" style="1" customWidth="1"/>
    <col min="4352" max="4352" width="11.42578125" style="1"/>
    <col min="4353" max="4353" width="23.28515625" style="1" customWidth="1"/>
    <col min="4354" max="4354" width="0" style="1" hidden="1" customWidth="1"/>
    <col min="4355" max="4355" width="12.28515625" style="1" customWidth="1"/>
    <col min="4356" max="4602" width="11.42578125" style="1"/>
    <col min="4603" max="4603" width="6.85546875" style="1" customWidth="1"/>
    <col min="4604" max="4604" width="13" style="1" customWidth="1"/>
    <col min="4605" max="4605" width="44.28515625" style="1" customWidth="1"/>
    <col min="4606" max="4606" width="7.42578125" style="1" customWidth="1"/>
    <col min="4607" max="4607" width="11.140625" style="1" customWidth="1"/>
    <col min="4608" max="4608" width="11.42578125" style="1"/>
    <col min="4609" max="4609" width="23.28515625" style="1" customWidth="1"/>
    <col min="4610" max="4610" width="0" style="1" hidden="1" customWidth="1"/>
    <col min="4611" max="4611" width="12.28515625" style="1" customWidth="1"/>
    <col min="4612" max="4858" width="11.42578125" style="1"/>
    <col min="4859" max="4859" width="6.85546875" style="1" customWidth="1"/>
    <col min="4860" max="4860" width="13" style="1" customWidth="1"/>
    <col min="4861" max="4861" width="44.28515625" style="1" customWidth="1"/>
    <col min="4862" max="4862" width="7.42578125" style="1" customWidth="1"/>
    <col min="4863" max="4863" width="11.140625" style="1" customWidth="1"/>
    <col min="4864" max="4864" width="11.42578125" style="1"/>
    <col min="4865" max="4865" width="23.28515625" style="1" customWidth="1"/>
    <col min="4866" max="4866" width="0" style="1" hidden="1" customWidth="1"/>
    <col min="4867" max="4867" width="12.28515625" style="1" customWidth="1"/>
    <col min="4868" max="5114" width="11.42578125" style="1"/>
    <col min="5115" max="5115" width="6.85546875" style="1" customWidth="1"/>
    <col min="5116" max="5116" width="13" style="1" customWidth="1"/>
    <col min="5117" max="5117" width="44.28515625" style="1" customWidth="1"/>
    <col min="5118" max="5118" width="7.42578125" style="1" customWidth="1"/>
    <col min="5119" max="5119" width="11.140625" style="1" customWidth="1"/>
    <col min="5120" max="5120" width="11.42578125" style="1"/>
    <col min="5121" max="5121" width="23.28515625" style="1" customWidth="1"/>
    <col min="5122" max="5122" width="0" style="1" hidden="1" customWidth="1"/>
    <col min="5123" max="5123" width="12.28515625" style="1" customWidth="1"/>
    <col min="5124" max="5370" width="11.42578125" style="1"/>
    <col min="5371" max="5371" width="6.85546875" style="1" customWidth="1"/>
    <col min="5372" max="5372" width="13" style="1" customWidth="1"/>
    <col min="5373" max="5373" width="44.28515625" style="1" customWidth="1"/>
    <col min="5374" max="5374" width="7.42578125" style="1" customWidth="1"/>
    <col min="5375" max="5375" width="11.140625" style="1" customWidth="1"/>
    <col min="5376" max="5376" width="11.42578125" style="1"/>
    <col min="5377" max="5377" width="23.28515625" style="1" customWidth="1"/>
    <col min="5378" max="5378" width="0" style="1" hidden="1" customWidth="1"/>
    <col min="5379" max="5379" width="12.28515625" style="1" customWidth="1"/>
    <col min="5380" max="5626" width="11.42578125" style="1"/>
    <col min="5627" max="5627" width="6.85546875" style="1" customWidth="1"/>
    <col min="5628" max="5628" width="13" style="1" customWidth="1"/>
    <col min="5629" max="5629" width="44.28515625" style="1" customWidth="1"/>
    <col min="5630" max="5630" width="7.42578125" style="1" customWidth="1"/>
    <col min="5631" max="5631" width="11.140625" style="1" customWidth="1"/>
    <col min="5632" max="5632" width="11.42578125" style="1"/>
    <col min="5633" max="5633" width="23.28515625" style="1" customWidth="1"/>
    <col min="5634" max="5634" width="0" style="1" hidden="1" customWidth="1"/>
    <col min="5635" max="5635" width="12.28515625" style="1" customWidth="1"/>
    <col min="5636" max="5882" width="11.42578125" style="1"/>
    <col min="5883" max="5883" width="6.85546875" style="1" customWidth="1"/>
    <col min="5884" max="5884" width="13" style="1" customWidth="1"/>
    <col min="5885" max="5885" width="44.28515625" style="1" customWidth="1"/>
    <col min="5886" max="5886" width="7.42578125" style="1" customWidth="1"/>
    <col min="5887" max="5887" width="11.140625" style="1" customWidth="1"/>
    <col min="5888" max="5888" width="11.42578125" style="1"/>
    <col min="5889" max="5889" width="23.28515625" style="1" customWidth="1"/>
    <col min="5890" max="5890" width="0" style="1" hidden="1" customWidth="1"/>
    <col min="5891" max="5891" width="12.28515625" style="1" customWidth="1"/>
    <col min="5892" max="6138" width="11.42578125" style="1"/>
    <col min="6139" max="6139" width="6.85546875" style="1" customWidth="1"/>
    <col min="6140" max="6140" width="13" style="1" customWidth="1"/>
    <col min="6141" max="6141" width="44.28515625" style="1" customWidth="1"/>
    <col min="6142" max="6142" width="7.42578125" style="1" customWidth="1"/>
    <col min="6143" max="6143" width="11.140625" style="1" customWidth="1"/>
    <col min="6144" max="6144" width="11.42578125" style="1"/>
    <col min="6145" max="6145" width="23.28515625" style="1" customWidth="1"/>
    <col min="6146" max="6146" width="0" style="1" hidden="1" customWidth="1"/>
    <col min="6147" max="6147" width="12.28515625" style="1" customWidth="1"/>
    <col min="6148" max="6394" width="11.42578125" style="1"/>
    <col min="6395" max="6395" width="6.85546875" style="1" customWidth="1"/>
    <col min="6396" max="6396" width="13" style="1" customWidth="1"/>
    <col min="6397" max="6397" width="44.28515625" style="1" customWidth="1"/>
    <col min="6398" max="6398" width="7.42578125" style="1" customWidth="1"/>
    <col min="6399" max="6399" width="11.140625" style="1" customWidth="1"/>
    <col min="6400" max="6400" width="11.42578125" style="1"/>
    <col min="6401" max="6401" width="23.28515625" style="1" customWidth="1"/>
    <col min="6402" max="6402" width="0" style="1" hidden="1" customWidth="1"/>
    <col min="6403" max="6403" width="12.28515625" style="1" customWidth="1"/>
    <col min="6404" max="6650" width="11.42578125" style="1"/>
    <col min="6651" max="6651" width="6.85546875" style="1" customWidth="1"/>
    <col min="6652" max="6652" width="13" style="1" customWidth="1"/>
    <col min="6653" max="6653" width="44.28515625" style="1" customWidth="1"/>
    <col min="6654" max="6654" width="7.42578125" style="1" customWidth="1"/>
    <col min="6655" max="6655" width="11.140625" style="1" customWidth="1"/>
    <col min="6656" max="6656" width="11.42578125" style="1"/>
    <col min="6657" max="6657" width="23.28515625" style="1" customWidth="1"/>
    <col min="6658" max="6658" width="0" style="1" hidden="1" customWidth="1"/>
    <col min="6659" max="6659" width="12.28515625" style="1" customWidth="1"/>
    <col min="6660" max="6906" width="11.42578125" style="1"/>
    <col min="6907" max="6907" width="6.85546875" style="1" customWidth="1"/>
    <col min="6908" max="6908" width="13" style="1" customWidth="1"/>
    <col min="6909" max="6909" width="44.28515625" style="1" customWidth="1"/>
    <col min="6910" max="6910" width="7.42578125" style="1" customWidth="1"/>
    <col min="6911" max="6911" width="11.140625" style="1" customWidth="1"/>
    <col min="6912" max="6912" width="11.42578125" style="1"/>
    <col min="6913" max="6913" width="23.28515625" style="1" customWidth="1"/>
    <col min="6914" max="6914" width="0" style="1" hidden="1" customWidth="1"/>
    <col min="6915" max="6915" width="12.28515625" style="1" customWidth="1"/>
    <col min="6916" max="7162" width="11.42578125" style="1"/>
    <col min="7163" max="7163" width="6.85546875" style="1" customWidth="1"/>
    <col min="7164" max="7164" width="13" style="1" customWidth="1"/>
    <col min="7165" max="7165" width="44.28515625" style="1" customWidth="1"/>
    <col min="7166" max="7166" width="7.42578125" style="1" customWidth="1"/>
    <col min="7167" max="7167" width="11.140625" style="1" customWidth="1"/>
    <col min="7168" max="7168" width="11.42578125" style="1"/>
    <col min="7169" max="7169" width="23.28515625" style="1" customWidth="1"/>
    <col min="7170" max="7170" width="0" style="1" hidden="1" customWidth="1"/>
    <col min="7171" max="7171" width="12.28515625" style="1" customWidth="1"/>
    <col min="7172" max="7418" width="11.42578125" style="1"/>
    <col min="7419" max="7419" width="6.85546875" style="1" customWidth="1"/>
    <col min="7420" max="7420" width="13" style="1" customWidth="1"/>
    <col min="7421" max="7421" width="44.28515625" style="1" customWidth="1"/>
    <col min="7422" max="7422" width="7.42578125" style="1" customWidth="1"/>
    <col min="7423" max="7423" width="11.140625" style="1" customWidth="1"/>
    <col min="7424" max="7424" width="11.42578125" style="1"/>
    <col min="7425" max="7425" width="23.28515625" style="1" customWidth="1"/>
    <col min="7426" max="7426" width="0" style="1" hidden="1" customWidth="1"/>
    <col min="7427" max="7427" width="12.28515625" style="1" customWidth="1"/>
    <col min="7428" max="7674" width="11.42578125" style="1"/>
    <col min="7675" max="7675" width="6.85546875" style="1" customWidth="1"/>
    <col min="7676" max="7676" width="13" style="1" customWidth="1"/>
    <col min="7677" max="7677" width="44.28515625" style="1" customWidth="1"/>
    <col min="7678" max="7678" width="7.42578125" style="1" customWidth="1"/>
    <col min="7679" max="7679" width="11.140625" style="1" customWidth="1"/>
    <col min="7680" max="7680" width="11.42578125" style="1"/>
    <col min="7681" max="7681" width="23.28515625" style="1" customWidth="1"/>
    <col min="7682" max="7682" width="0" style="1" hidden="1" customWidth="1"/>
    <col min="7683" max="7683" width="12.28515625" style="1" customWidth="1"/>
    <col min="7684" max="7930" width="11.42578125" style="1"/>
    <col min="7931" max="7931" width="6.85546875" style="1" customWidth="1"/>
    <col min="7932" max="7932" width="13" style="1" customWidth="1"/>
    <col min="7933" max="7933" width="44.28515625" style="1" customWidth="1"/>
    <col min="7934" max="7934" width="7.42578125" style="1" customWidth="1"/>
    <col min="7935" max="7935" width="11.140625" style="1" customWidth="1"/>
    <col min="7936" max="7936" width="11.42578125" style="1"/>
    <col min="7937" max="7937" width="23.28515625" style="1" customWidth="1"/>
    <col min="7938" max="7938" width="0" style="1" hidden="1" customWidth="1"/>
    <col min="7939" max="7939" width="12.28515625" style="1" customWidth="1"/>
    <col min="7940" max="8186" width="11.42578125" style="1"/>
    <col min="8187" max="8187" width="6.85546875" style="1" customWidth="1"/>
    <col min="8188" max="8188" width="13" style="1" customWidth="1"/>
    <col min="8189" max="8189" width="44.28515625" style="1" customWidth="1"/>
    <col min="8190" max="8190" width="7.42578125" style="1" customWidth="1"/>
    <col min="8191" max="8191" width="11.140625" style="1" customWidth="1"/>
    <col min="8192" max="8192" width="11.42578125" style="1"/>
    <col min="8193" max="8193" width="23.28515625" style="1" customWidth="1"/>
    <col min="8194" max="8194" width="0" style="1" hidden="1" customWidth="1"/>
    <col min="8195" max="8195" width="12.28515625" style="1" customWidth="1"/>
    <col min="8196" max="8442" width="11.42578125" style="1"/>
    <col min="8443" max="8443" width="6.85546875" style="1" customWidth="1"/>
    <col min="8444" max="8444" width="13" style="1" customWidth="1"/>
    <col min="8445" max="8445" width="44.28515625" style="1" customWidth="1"/>
    <col min="8446" max="8446" width="7.42578125" style="1" customWidth="1"/>
    <col min="8447" max="8447" width="11.140625" style="1" customWidth="1"/>
    <col min="8448" max="8448" width="11.42578125" style="1"/>
    <col min="8449" max="8449" width="23.28515625" style="1" customWidth="1"/>
    <col min="8450" max="8450" width="0" style="1" hidden="1" customWidth="1"/>
    <col min="8451" max="8451" width="12.28515625" style="1" customWidth="1"/>
    <col min="8452" max="8698" width="11.42578125" style="1"/>
    <col min="8699" max="8699" width="6.85546875" style="1" customWidth="1"/>
    <col min="8700" max="8700" width="13" style="1" customWidth="1"/>
    <col min="8701" max="8701" width="44.28515625" style="1" customWidth="1"/>
    <col min="8702" max="8702" width="7.42578125" style="1" customWidth="1"/>
    <col min="8703" max="8703" width="11.140625" style="1" customWidth="1"/>
    <col min="8704" max="8704" width="11.42578125" style="1"/>
    <col min="8705" max="8705" width="23.28515625" style="1" customWidth="1"/>
    <col min="8706" max="8706" width="0" style="1" hidden="1" customWidth="1"/>
    <col min="8707" max="8707" width="12.28515625" style="1" customWidth="1"/>
    <col min="8708" max="8954" width="11.42578125" style="1"/>
    <col min="8955" max="8955" width="6.85546875" style="1" customWidth="1"/>
    <col min="8956" max="8956" width="13" style="1" customWidth="1"/>
    <col min="8957" max="8957" width="44.28515625" style="1" customWidth="1"/>
    <col min="8958" max="8958" width="7.42578125" style="1" customWidth="1"/>
    <col min="8959" max="8959" width="11.140625" style="1" customWidth="1"/>
    <col min="8960" max="8960" width="11.42578125" style="1"/>
    <col min="8961" max="8961" width="23.28515625" style="1" customWidth="1"/>
    <col min="8962" max="8962" width="0" style="1" hidden="1" customWidth="1"/>
    <col min="8963" max="8963" width="12.28515625" style="1" customWidth="1"/>
    <col min="8964" max="9210" width="11.42578125" style="1"/>
    <col min="9211" max="9211" width="6.85546875" style="1" customWidth="1"/>
    <col min="9212" max="9212" width="13" style="1" customWidth="1"/>
    <col min="9213" max="9213" width="44.28515625" style="1" customWidth="1"/>
    <col min="9214" max="9214" width="7.42578125" style="1" customWidth="1"/>
    <col min="9215" max="9215" width="11.140625" style="1" customWidth="1"/>
    <col min="9216" max="9216" width="11.42578125" style="1"/>
    <col min="9217" max="9217" width="23.28515625" style="1" customWidth="1"/>
    <col min="9218" max="9218" width="0" style="1" hidden="1" customWidth="1"/>
    <col min="9219" max="9219" width="12.28515625" style="1" customWidth="1"/>
    <col min="9220" max="9466" width="11.42578125" style="1"/>
    <col min="9467" max="9467" width="6.85546875" style="1" customWidth="1"/>
    <col min="9468" max="9468" width="13" style="1" customWidth="1"/>
    <col min="9469" max="9469" width="44.28515625" style="1" customWidth="1"/>
    <col min="9470" max="9470" width="7.42578125" style="1" customWidth="1"/>
    <col min="9471" max="9471" width="11.140625" style="1" customWidth="1"/>
    <col min="9472" max="9472" width="11.42578125" style="1"/>
    <col min="9473" max="9473" width="23.28515625" style="1" customWidth="1"/>
    <col min="9474" max="9474" width="0" style="1" hidden="1" customWidth="1"/>
    <col min="9475" max="9475" width="12.28515625" style="1" customWidth="1"/>
    <col min="9476" max="9722" width="11.42578125" style="1"/>
    <col min="9723" max="9723" width="6.85546875" style="1" customWidth="1"/>
    <col min="9724" max="9724" width="13" style="1" customWidth="1"/>
    <col min="9725" max="9725" width="44.28515625" style="1" customWidth="1"/>
    <col min="9726" max="9726" width="7.42578125" style="1" customWidth="1"/>
    <col min="9727" max="9727" width="11.140625" style="1" customWidth="1"/>
    <col min="9728" max="9728" width="11.42578125" style="1"/>
    <col min="9729" max="9729" width="23.28515625" style="1" customWidth="1"/>
    <col min="9730" max="9730" width="0" style="1" hidden="1" customWidth="1"/>
    <col min="9731" max="9731" width="12.28515625" style="1" customWidth="1"/>
    <col min="9732" max="9978" width="11.42578125" style="1"/>
    <col min="9979" max="9979" width="6.85546875" style="1" customWidth="1"/>
    <col min="9980" max="9980" width="13" style="1" customWidth="1"/>
    <col min="9981" max="9981" width="44.28515625" style="1" customWidth="1"/>
    <col min="9982" max="9982" width="7.42578125" style="1" customWidth="1"/>
    <col min="9983" max="9983" width="11.140625" style="1" customWidth="1"/>
    <col min="9984" max="9984" width="11.42578125" style="1"/>
    <col min="9985" max="9985" width="23.28515625" style="1" customWidth="1"/>
    <col min="9986" max="9986" width="0" style="1" hidden="1" customWidth="1"/>
    <col min="9987" max="9987" width="12.28515625" style="1" customWidth="1"/>
    <col min="9988" max="10234" width="11.42578125" style="1"/>
    <col min="10235" max="10235" width="6.85546875" style="1" customWidth="1"/>
    <col min="10236" max="10236" width="13" style="1" customWidth="1"/>
    <col min="10237" max="10237" width="44.28515625" style="1" customWidth="1"/>
    <col min="10238" max="10238" width="7.42578125" style="1" customWidth="1"/>
    <col min="10239" max="10239" width="11.140625" style="1" customWidth="1"/>
    <col min="10240" max="10240" width="11.42578125" style="1"/>
    <col min="10241" max="10241" width="23.28515625" style="1" customWidth="1"/>
    <col min="10242" max="10242" width="0" style="1" hidden="1" customWidth="1"/>
    <col min="10243" max="10243" width="12.28515625" style="1" customWidth="1"/>
    <col min="10244" max="10490" width="11.42578125" style="1"/>
    <col min="10491" max="10491" width="6.85546875" style="1" customWidth="1"/>
    <col min="10492" max="10492" width="13" style="1" customWidth="1"/>
    <col min="10493" max="10493" width="44.28515625" style="1" customWidth="1"/>
    <col min="10494" max="10494" width="7.42578125" style="1" customWidth="1"/>
    <col min="10495" max="10495" width="11.140625" style="1" customWidth="1"/>
    <col min="10496" max="10496" width="11.42578125" style="1"/>
    <col min="10497" max="10497" width="23.28515625" style="1" customWidth="1"/>
    <col min="10498" max="10498" width="0" style="1" hidden="1" customWidth="1"/>
    <col min="10499" max="10499" width="12.28515625" style="1" customWidth="1"/>
    <col min="10500" max="10746" width="11.42578125" style="1"/>
    <col min="10747" max="10747" width="6.85546875" style="1" customWidth="1"/>
    <col min="10748" max="10748" width="13" style="1" customWidth="1"/>
    <col min="10749" max="10749" width="44.28515625" style="1" customWidth="1"/>
    <col min="10750" max="10750" width="7.42578125" style="1" customWidth="1"/>
    <col min="10751" max="10751" width="11.140625" style="1" customWidth="1"/>
    <col min="10752" max="10752" width="11.42578125" style="1"/>
    <col min="10753" max="10753" width="23.28515625" style="1" customWidth="1"/>
    <col min="10754" max="10754" width="0" style="1" hidden="1" customWidth="1"/>
    <col min="10755" max="10755" width="12.28515625" style="1" customWidth="1"/>
    <col min="10756" max="11002" width="11.42578125" style="1"/>
    <col min="11003" max="11003" width="6.85546875" style="1" customWidth="1"/>
    <col min="11004" max="11004" width="13" style="1" customWidth="1"/>
    <col min="11005" max="11005" width="44.28515625" style="1" customWidth="1"/>
    <col min="11006" max="11006" width="7.42578125" style="1" customWidth="1"/>
    <col min="11007" max="11007" width="11.140625" style="1" customWidth="1"/>
    <col min="11008" max="11008" width="11.42578125" style="1"/>
    <col min="11009" max="11009" width="23.28515625" style="1" customWidth="1"/>
    <col min="11010" max="11010" width="0" style="1" hidden="1" customWidth="1"/>
    <col min="11011" max="11011" width="12.28515625" style="1" customWidth="1"/>
    <col min="11012" max="11258" width="11.42578125" style="1"/>
    <col min="11259" max="11259" width="6.85546875" style="1" customWidth="1"/>
    <col min="11260" max="11260" width="13" style="1" customWidth="1"/>
    <col min="11261" max="11261" width="44.28515625" style="1" customWidth="1"/>
    <col min="11262" max="11262" width="7.42578125" style="1" customWidth="1"/>
    <col min="11263" max="11263" width="11.140625" style="1" customWidth="1"/>
    <col min="11264" max="11264" width="11.42578125" style="1"/>
    <col min="11265" max="11265" width="23.28515625" style="1" customWidth="1"/>
    <col min="11266" max="11266" width="0" style="1" hidden="1" customWidth="1"/>
    <col min="11267" max="11267" width="12.28515625" style="1" customWidth="1"/>
    <col min="11268" max="11514" width="11.42578125" style="1"/>
    <col min="11515" max="11515" width="6.85546875" style="1" customWidth="1"/>
    <col min="11516" max="11516" width="13" style="1" customWidth="1"/>
    <col min="11517" max="11517" width="44.28515625" style="1" customWidth="1"/>
    <col min="11518" max="11518" width="7.42578125" style="1" customWidth="1"/>
    <col min="11519" max="11519" width="11.140625" style="1" customWidth="1"/>
    <col min="11520" max="11520" width="11.42578125" style="1"/>
    <col min="11521" max="11521" width="23.28515625" style="1" customWidth="1"/>
    <col min="11522" max="11522" width="0" style="1" hidden="1" customWidth="1"/>
    <col min="11523" max="11523" width="12.28515625" style="1" customWidth="1"/>
    <col min="11524" max="11770" width="11.42578125" style="1"/>
    <col min="11771" max="11771" width="6.85546875" style="1" customWidth="1"/>
    <col min="11772" max="11772" width="13" style="1" customWidth="1"/>
    <col min="11773" max="11773" width="44.28515625" style="1" customWidth="1"/>
    <col min="11774" max="11774" width="7.42578125" style="1" customWidth="1"/>
    <col min="11775" max="11775" width="11.140625" style="1" customWidth="1"/>
    <col min="11776" max="11776" width="11.42578125" style="1"/>
    <col min="11777" max="11777" width="23.28515625" style="1" customWidth="1"/>
    <col min="11778" max="11778" width="0" style="1" hidden="1" customWidth="1"/>
    <col min="11779" max="11779" width="12.28515625" style="1" customWidth="1"/>
    <col min="11780" max="12026" width="11.42578125" style="1"/>
    <col min="12027" max="12027" width="6.85546875" style="1" customWidth="1"/>
    <col min="12028" max="12028" width="13" style="1" customWidth="1"/>
    <col min="12029" max="12029" width="44.28515625" style="1" customWidth="1"/>
    <col min="12030" max="12030" width="7.42578125" style="1" customWidth="1"/>
    <col min="12031" max="12031" width="11.140625" style="1" customWidth="1"/>
    <col min="12032" max="12032" width="11.42578125" style="1"/>
    <col min="12033" max="12033" width="23.28515625" style="1" customWidth="1"/>
    <col min="12034" max="12034" width="0" style="1" hidden="1" customWidth="1"/>
    <col min="12035" max="12035" width="12.28515625" style="1" customWidth="1"/>
    <col min="12036" max="12282" width="11.42578125" style="1"/>
    <col min="12283" max="12283" width="6.85546875" style="1" customWidth="1"/>
    <col min="12284" max="12284" width="13" style="1" customWidth="1"/>
    <col min="12285" max="12285" width="44.28515625" style="1" customWidth="1"/>
    <col min="12286" max="12286" width="7.42578125" style="1" customWidth="1"/>
    <col min="12287" max="12287" width="11.140625" style="1" customWidth="1"/>
    <col min="12288" max="12288" width="11.42578125" style="1"/>
    <col min="12289" max="12289" width="23.28515625" style="1" customWidth="1"/>
    <col min="12290" max="12290" width="0" style="1" hidden="1" customWidth="1"/>
    <col min="12291" max="12291" width="12.28515625" style="1" customWidth="1"/>
    <col min="12292" max="12538" width="11.42578125" style="1"/>
    <col min="12539" max="12539" width="6.85546875" style="1" customWidth="1"/>
    <col min="12540" max="12540" width="13" style="1" customWidth="1"/>
    <col min="12541" max="12541" width="44.28515625" style="1" customWidth="1"/>
    <col min="12542" max="12542" width="7.42578125" style="1" customWidth="1"/>
    <col min="12543" max="12543" width="11.140625" style="1" customWidth="1"/>
    <col min="12544" max="12544" width="11.42578125" style="1"/>
    <col min="12545" max="12545" width="23.28515625" style="1" customWidth="1"/>
    <col min="12546" max="12546" width="0" style="1" hidden="1" customWidth="1"/>
    <col min="12547" max="12547" width="12.28515625" style="1" customWidth="1"/>
    <col min="12548" max="12794" width="11.42578125" style="1"/>
    <col min="12795" max="12795" width="6.85546875" style="1" customWidth="1"/>
    <col min="12796" max="12796" width="13" style="1" customWidth="1"/>
    <col min="12797" max="12797" width="44.28515625" style="1" customWidth="1"/>
    <col min="12798" max="12798" width="7.42578125" style="1" customWidth="1"/>
    <col min="12799" max="12799" width="11.140625" style="1" customWidth="1"/>
    <col min="12800" max="12800" width="11.42578125" style="1"/>
    <col min="12801" max="12801" width="23.28515625" style="1" customWidth="1"/>
    <col min="12802" max="12802" width="0" style="1" hidden="1" customWidth="1"/>
    <col min="12803" max="12803" width="12.28515625" style="1" customWidth="1"/>
    <col min="12804" max="13050" width="11.42578125" style="1"/>
    <col min="13051" max="13051" width="6.85546875" style="1" customWidth="1"/>
    <col min="13052" max="13052" width="13" style="1" customWidth="1"/>
    <col min="13053" max="13053" width="44.28515625" style="1" customWidth="1"/>
    <col min="13054" max="13054" width="7.42578125" style="1" customWidth="1"/>
    <col min="13055" max="13055" width="11.140625" style="1" customWidth="1"/>
    <col min="13056" max="13056" width="11.42578125" style="1"/>
    <col min="13057" max="13057" width="23.28515625" style="1" customWidth="1"/>
    <col min="13058" max="13058" width="0" style="1" hidden="1" customWidth="1"/>
    <col min="13059" max="13059" width="12.28515625" style="1" customWidth="1"/>
    <col min="13060" max="13306" width="11.42578125" style="1"/>
    <col min="13307" max="13307" width="6.85546875" style="1" customWidth="1"/>
    <col min="13308" max="13308" width="13" style="1" customWidth="1"/>
    <col min="13309" max="13309" width="44.28515625" style="1" customWidth="1"/>
    <col min="13310" max="13310" width="7.42578125" style="1" customWidth="1"/>
    <col min="13311" max="13311" width="11.140625" style="1" customWidth="1"/>
    <col min="13312" max="13312" width="11.42578125" style="1"/>
    <col min="13313" max="13313" width="23.28515625" style="1" customWidth="1"/>
    <col min="13314" max="13314" width="0" style="1" hidden="1" customWidth="1"/>
    <col min="13315" max="13315" width="12.28515625" style="1" customWidth="1"/>
    <col min="13316" max="13562" width="11.42578125" style="1"/>
    <col min="13563" max="13563" width="6.85546875" style="1" customWidth="1"/>
    <col min="13564" max="13564" width="13" style="1" customWidth="1"/>
    <col min="13565" max="13565" width="44.28515625" style="1" customWidth="1"/>
    <col min="13566" max="13566" width="7.42578125" style="1" customWidth="1"/>
    <col min="13567" max="13567" width="11.140625" style="1" customWidth="1"/>
    <col min="13568" max="13568" width="11.42578125" style="1"/>
    <col min="13569" max="13569" width="23.28515625" style="1" customWidth="1"/>
    <col min="13570" max="13570" width="0" style="1" hidden="1" customWidth="1"/>
    <col min="13571" max="13571" width="12.28515625" style="1" customWidth="1"/>
    <col min="13572" max="13818" width="11.42578125" style="1"/>
    <col min="13819" max="13819" width="6.85546875" style="1" customWidth="1"/>
    <col min="13820" max="13820" width="13" style="1" customWidth="1"/>
    <col min="13821" max="13821" width="44.28515625" style="1" customWidth="1"/>
    <col min="13822" max="13822" width="7.42578125" style="1" customWidth="1"/>
    <col min="13823" max="13823" width="11.140625" style="1" customWidth="1"/>
    <col min="13824" max="13824" width="11.42578125" style="1"/>
    <col min="13825" max="13825" width="23.28515625" style="1" customWidth="1"/>
    <col min="13826" max="13826" width="0" style="1" hidden="1" customWidth="1"/>
    <col min="13827" max="13827" width="12.28515625" style="1" customWidth="1"/>
    <col min="13828" max="14074" width="11.42578125" style="1"/>
    <col min="14075" max="14075" width="6.85546875" style="1" customWidth="1"/>
    <col min="14076" max="14076" width="13" style="1" customWidth="1"/>
    <col min="14077" max="14077" width="44.28515625" style="1" customWidth="1"/>
    <col min="14078" max="14078" width="7.42578125" style="1" customWidth="1"/>
    <col min="14079" max="14079" width="11.140625" style="1" customWidth="1"/>
    <col min="14080" max="14080" width="11.42578125" style="1"/>
    <col min="14081" max="14081" width="23.28515625" style="1" customWidth="1"/>
    <col min="14082" max="14082" width="0" style="1" hidden="1" customWidth="1"/>
    <col min="14083" max="14083" width="12.28515625" style="1" customWidth="1"/>
    <col min="14084" max="14330" width="11.42578125" style="1"/>
    <col min="14331" max="14331" width="6.85546875" style="1" customWidth="1"/>
    <col min="14332" max="14332" width="13" style="1" customWidth="1"/>
    <col min="14333" max="14333" width="44.28515625" style="1" customWidth="1"/>
    <col min="14334" max="14334" width="7.42578125" style="1" customWidth="1"/>
    <col min="14335" max="14335" width="11.140625" style="1" customWidth="1"/>
    <col min="14336" max="14336" width="11.42578125" style="1"/>
    <col min="14337" max="14337" width="23.28515625" style="1" customWidth="1"/>
    <col min="14338" max="14338" width="0" style="1" hidden="1" customWidth="1"/>
    <col min="14339" max="14339" width="12.28515625" style="1" customWidth="1"/>
    <col min="14340" max="14586" width="11.42578125" style="1"/>
    <col min="14587" max="14587" width="6.85546875" style="1" customWidth="1"/>
    <col min="14588" max="14588" width="13" style="1" customWidth="1"/>
    <col min="14589" max="14589" width="44.28515625" style="1" customWidth="1"/>
    <col min="14590" max="14590" width="7.42578125" style="1" customWidth="1"/>
    <col min="14591" max="14591" width="11.140625" style="1" customWidth="1"/>
    <col min="14592" max="14592" width="11.42578125" style="1"/>
    <col min="14593" max="14593" width="23.28515625" style="1" customWidth="1"/>
    <col min="14594" max="14594" width="0" style="1" hidden="1" customWidth="1"/>
    <col min="14595" max="14595" width="12.28515625" style="1" customWidth="1"/>
    <col min="14596" max="14842" width="11.42578125" style="1"/>
    <col min="14843" max="14843" width="6.85546875" style="1" customWidth="1"/>
    <col min="14844" max="14844" width="13" style="1" customWidth="1"/>
    <col min="14845" max="14845" width="44.28515625" style="1" customWidth="1"/>
    <col min="14846" max="14846" width="7.42578125" style="1" customWidth="1"/>
    <col min="14847" max="14847" width="11.140625" style="1" customWidth="1"/>
    <col min="14848" max="14848" width="11.42578125" style="1"/>
    <col min="14849" max="14849" width="23.28515625" style="1" customWidth="1"/>
    <col min="14850" max="14850" width="0" style="1" hidden="1" customWidth="1"/>
    <col min="14851" max="14851" width="12.28515625" style="1" customWidth="1"/>
    <col min="14852" max="15098" width="11.42578125" style="1"/>
    <col min="15099" max="15099" width="6.85546875" style="1" customWidth="1"/>
    <col min="15100" max="15100" width="13" style="1" customWidth="1"/>
    <col min="15101" max="15101" width="44.28515625" style="1" customWidth="1"/>
    <col min="15102" max="15102" width="7.42578125" style="1" customWidth="1"/>
    <col min="15103" max="15103" width="11.140625" style="1" customWidth="1"/>
    <col min="15104" max="15104" width="11.42578125" style="1"/>
    <col min="15105" max="15105" width="23.28515625" style="1" customWidth="1"/>
    <col min="15106" max="15106" width="0" style="1" hidden="1" customWidth="1"/>
    <col min="15107" max="15107" width="12.28515625" style="1" customWidth="1"/>
    <col min="15108" max="15354" width="11.42578125" style="1"/>
    <col min="15355" max="15355" width="6.85546875" style="1" customWidth="1"/>
    <col min="15356" max="15356" width="13" style="1" customWidth="1"/>
    <col min="15357" max="15357" width="44.28515625" style="1" customWidth="1"/>
    <col min="15358" max="15358" width="7.42578125" style="1" customWidth="1"/>
    <col min="15359" max="15359" width="11.140625" style="1" customWidth="1"/>
    <col min="15360" max="15360" width="11.42578125" style="1"/>
    <col min="15361" max="15361" width="23.28515625" style="1" customWidth="1"/>
    <col min="15362" max="15362" width="0" style="1" hidden="1" customWidth="1"/>
    <col min="15363" max="15363" width="12.28515625" style="1" customWidth="1"/>
    <col min="15364" max="15610" width="11.42578125" style="1"/>
    <col min="15611" max="15611" width="6.85546875" style="1" customWidth="1"/>
    <col min="15612" max="15612" width="13" style="1" customWidth="1"/>
    <col min="15613" max="15613" width="44.28515625" style="1" customWidth="1"/>
    <col min="15614" max="15614" width="7.42578125" style="1" customWidth="1"/>
    <col min="15615" max="15615" width="11.140625" style="1" customWidth="1"/>
    <col min="15616" max="15616" width="11.42578125" style="1"/>
    <col min="15617" max="15617" width="23.28515625" style="1" customWidth="1"/>
    <col min="15618" max="15618" width="0" style="1" hidden="1" customWidth="1"/>
    <col min="15619" max="15619" width="12.28515625" style="1" customWidth="1"/>
    <col min="15620" max="15866" width="11.42578125" style="1"/>
    <col min="15867" max="15867" width="6.85546875" style="1" customWidth="1"/>
    <col min="15868" max="15868" width="13" style="1" customWidth="1"/>
    <col min="15869" max="15869" width="44.28515625" style="1" customWidth="1"/>
    <col min="15870" max="15870" width="7.42578125" style="1" customWidth="1"/>
    <col min="15871" max="15871" width="11.140625" style="1" customWidth="1"/>
    <col min="15872" max="15872" width="11.42578125" style="1"/>
    <col min="15873" max="15873" width="23.28515625" style="1" customWidth="1"/>
    <col min="15874" max="15874" width="0" style="1" hidden="1" customWidth="1"/>
    <col min="15875" max="15875" width="12.28515625" style="1" customWidth="1"/>
    <col min="15876" max="16122" width="11.42578125" style="1"/>
    <col min="16123" max="16123" width="6.85546875" style="1" customWidth="1"/>
    <col min="16124" max="16124" width="13" style="1" customWidth="1"/>
    <col min="16125" max="16125" width="44.28515625" style="1" customWidth="1"/>
    <col min="16126" max="16126" width="7.42578125" style="1" customWidth="1"/>
    <col min="16127" max="16127" width="11.140625" style="1" customWidth="1"/>
    <col min="16128" max="16128" width="11.42578125" style="1"/>
    <col min="16129" max="16129" width="23.28515625" style="1" customWidth="1"/>
    <col min="16130" max="16130" width="0" style="1" hidden="1" customWidth="1"/>
    <col min="16131" max="16131" width="12.28515625" style="1" customWidth="1"/>
    <col min="16132" max="16382" width="11.42578125" style="1"/>
    <col min="16383" max="16383" width="11.42578125" style="1" customWidth="1"/>
    <col min="16384" max="16384" width="11.42578125" style="1"/>
  </cols>
  <sheetData>
    <row r="1" spans="1:10" ht="16.5">
      <c r="A1" s="48"/>
      <c r="B1" s="125" t="s">
        <v>0</v>
      </c>
      <c r="C1" s="125"/>
      <c r="D1" s="125"/>
      <c r="E1" s="125"/>
      <c r="F1" s="125"/>
      <c r="G1" s="125"/>
      <c r="H1" s="125"/>
      <c r="I1" s="51"/>
      <c r="J1" s="51"/>
    </row>
    <row r="2" spans="1:10" ht="15">
      <c r="A2" s="49"/>
      <c r="B2" s="124" t="s">
        <v>33</v>
      </c>
      <c r="C2" s="124"/>
      <c r="D2" s="124"/>
      <c r="E2" s="124"/>
      <c r="F2" s="124"/>
      <c r="G2" s="124"/>
      <c r="H2" s="124"/>
      <c r="I2" s="52"/>
      <c r="J2" s="52"/>
    </row>
    <row r="3" spans="1:10" ht="13.5">
      <c r="A3" s="50"/>
      <c r="B3" s="126" t="s">
        <v>32</v>
      </c>
      <c r="C3" s="126"/>
      <c r="D3" s="126"/>
      <c r="E3" s="126"/>
      <c r="F3" s="126"/>
      <c r="G3" s="126"/>
      <c r="H3" s="126"/>
      <c r="I3" s="53"/>
      <c r="J3" s="53"/>
    </row>
    <row r="5" spans="1:10">
      <c r="D5" s="2"/>
      <c r="E5" s="43"/>
      <c r="F5" s="2"/>
      <c r="G5" s="3"/>
    </row>
    <row r="6" spans="1:10">
      <c r="A6" s="108" t="s">
        <v>108</v>
      </c>
      <c r="B6" s="109"/>
      <c r="C6" s="121"/>
      <c r="D6" s="110" t="s">
        <v>1</v>
      </c>
      <c r="E6" s="111"/>
      <c r="F6" s="112"/>
      <c r="G6" s="41" t="s">
        <v>2</v>
      </c>
      <c r="H6" s="4" t="s">
        <v>3</v>
      </c>
    </row>
    <row r="7" spans="1:10" ht="65.25" customHeight="1">
      <c r="A7" s="108" t="s">
        <v>4</v>
      </c>
      <c r="B7" s="109"/>
      <c r="C7" s="40" t="s">
        <v>106</v>
      </c>
      <c r="D7" s="113"/>
      <c r="E7" s="114"/>
      <c r="F7" s="115"/>
      <c r="G7" s="95"/>
      <c r="H7" s="5" t="s">
        <v>5</v>
      </c>
    </row>
    <row r="8" spans="1:10">
      <c r="A8" s="122" t="s">
        <v>6</v>
      </c>
      <c r="B8" s="122"/>
      <c r="C8" s="122"/>
      <c r="D8" s="123" t="s">
        <v>7</v>
      </c>
      <c r="E8" s="123"/>
      <c r="F8" s="6" t="s">
        <v>8</v>
      </c>
      <c r="G8" s="7"/>
      <c r="H8" s="8" t="s">
        <v>9</v>
      </c>
    </row>
    <row r="9" spans="1:10">
      <c r="A9" s="122"/>
      <c r="B9" s="122"/>
      <c r="C9" s="122"/>
      <c r="D9" s="123"/>
      <c r="E9" s="123"/>
      <c r="F9" s="9" t="s">
        <v>10</v>
      </c>
      <c r="G9" s="10"/>
      <c r="H9" s="11" t="s">
        <v>29</v>
      </c>
    </row>
    <row r="10" spans="1:10">
      <c r="A10" s="116" t="s">
        <v>11</v>
      </c>
      <c r="B10" s="116"/>
      <c r="C10" s="116"/>
      <c r="D10" s="116"/>
      <c r="E10" s="116"/>
      <c r="F10" s="116"/>
      <c r="G10" s="116"/>
      <c r="H10" s="116"/>
    </row>
    <row r="11" spans="1:10">
      <c r="A11" s="116"/>
      <c r="B11" s="116"/>
      <c r="C11" s="116"/>
      <c r="D11" s="116"/>
      <c r="E11" s="116"/>
      <c r="F11" s="116"/>
      <c r="G11" s="116"/>
      <c r="H11" s="116"/>
    </row>
    <row r="12" spans="1:10">
      <c r="A12" s="117" t="s">
        <v>12</v>
      </c>
      <c r="B12" s="117" t="s">
        <v>13</v>
      </c>
      <c r="C12" s="117" t="s">
        <v>14</v>
      </c>
      <c r="D12" s="117" t="s">
        <v>15</v>
      </c>
      <c r="E12" s="119" t="s">
        <v>16</v>
      </c>
      <c r="F12" s="127" t="s">
        <v>17</v>
      </c>
      <c r="G12" s="128"/>
      <c r="H12" s="117" t="s">
        <v>18</v>
      </c>
    </row>
    <row r="13" spans="1:10">
      <c r="A13" s="118"/>
      <c r="B13" s="118"/>
      <c r="C13" s="118"/>
      <c r="D13" s="118"/>
      <c r="E13" s="120"/>
      <c r="F13" s="129"/>
      <c r="G13" s="130"/>
      <c r="H13" s="118"/>
    </row>
    <row r="14" spans="1:10">
      <c r="A14" s="118"/>
      <c r="B14" s="118"/>
      <c r="C14" s="118"/>
      <c r="D14" s="118"/>
      <c r="E14" s="120"/>
      <c r="F14" s="38" t="s">
        <v>19</v>
      </c>
      <c r="G14" s="39" t="s">
        <v>20</v>
      </c>
      <c r="H14" s="45" t="s">
        <v>21</v>
      </c>
    </row>
    <row r="15" spans="1:10" ht="71.25" customHeight="1">
      <c r="A15" s="63" t="s">
        <v>34</v>
      </c>
      <c r="B15" s="63" t="s">
        <v>34</v>
      </c>
      <c r="C15" s="64" t="s">
        <v>106</v>
      </c>
      <c r="D15" s="65"/>
      <c r="E15" s="66"/>
      <c r="F15" s="60"/>
      <c r="G15" s="61"/>
      <c r="H15" s="60"/>
    </row>
    <row r="16" spans="1:10" ht="22.5">
      <c r="A16" s="63" t="s">
        <v>62</v>
      </c>
      <c r="B16" s="63" t="s">
        <v>62</v>
      </c>
      <c r="C16" s="64" t="s">
        <v>35</v>
      </c>
      <c r="D16" s="65"/>
      <c r="E16" s="66"/>
      <c r="F16" s="60"/>
      <c r="G16" s="61"/>
      <c r="H16" s="60"/>
    </row>
    <row r="17" spans="1:8" ht="57.75" customHeight="1">
      <c r="A17" s="67">
        <v>1</v>
      </c>
      <c r="B17" s="67">
        <v>210050124</v>
      </c>
      <c r="C17" s="68" t="s">
        <v>36</v>
      </c>
      <c r="D17" s="67" t="s">
        <v>51</v>
      </c>
      <c r="E17" s="69">
        <v>65.69</v>
      </c>
      <c r="F17" s="62"/>
      <c r="G17" s="61"/>
      <c r="H17" s="60"/>
    </row>
    <row r="18" spans="1:8" ht="59.25" customHeight="1">
      <c r="A18" s="67">
        <v>2</v>
      </c>
      <c r="B18" s="67">
        <v>211000038</v>
      </c>
      <c r="C18" s="68" t="s">
        <v>37</v>
      </c>
      <c r="D18" s="67" t="s">
        <v>49</v>
      </c>
      <c r="E18" s="69">
        <v>371.57</v>
      </c>
      <c r="F18" s="62"/>
      <c r="G18" s="61"/>
      <c r="H18" s="60"/>
    </row>
    <row r="19" spans="1:8" ht="57.75" customHeight="1">
      <c r="A19" s="67">
        <v>3</v>
      </c>
      <c r="B19" s="67">
        <v>211000039</v>
      </c>
      <c r="C19" s="68" t="s">
        <v>38</v>
      </c>
      <c r="D19" s="67" t="s">
        <v>49</v>
      </c>
      <c r="E19" s="69">
        <v>159.24</v>
      </c>
      <c r="F19" s="62"/>
      <c r="G19" s="61"/>
      <c r="H19" s="60"/>
    </row>
    <row r="20" spans="1:8" ht="57.75" customHeight="1">
      <c r="A20" s="67">
        <v>4</v>
      </c>
      <c r="B20" s="67">
        <v>210600026</v>
      </c>
      <c r="C20" s="68" t="s">
        <v>39</v>
      </c>
      <c r="D20" s="67" t="s">
        <v>49</v>
      </c>
      <c r="E20" s="69">
        <v>28.48</v>
      </c>
      <c r="F20" s="62"/>
      <c r="G20" s="61"/>
      <c r="H20" s="60"/>
    </row>
    <row r="21" spans="1:8" ht="38.25" customHeight="1">
      <c r="A21" s="67">
        <v>5</v>
      </c>
      <c r="B21" s="67">
        <v>211380004</v>
      </c>
      <c r="C21" s="68" t="s">
        <v>54</v>
      </c>
      <c r="D21" s="67" t="s">
        <v>49</v>
      </c>
      <c r="E21" s="69">
        <v>28.48</v>
      </c>
      <c r="F21" s="60"/>
      <c r="G21" s="61"/>
      <c r="H21" s="60"/>
    </row>
    <row r="22" spans="1:8" ht="65.25" customHeight="1">
      <c r="A22" s="67">
        <v>6</v>
      </c>
      <c r="B22" s="67">
        <v>211300061</v>
      </c>
      <c r="C22" s="68" t="s">
        <v>48</v>
      </c>
      <c r="D22" s="67" t="s">
        <v>49</v>
      </c>
      <c r="E22" s="69">
        <v>263.7</v>
      </c>
      <c r="F22" s="60"/>
      <c r="G22" s="61"/>
      <c r="H22" s="60"/>
    </row>
    <row r="23" spans="1:8" ht="39.75" customHeight="1">
      <c r="A23" s="67">
        <v>7</v>
      </c>
      <c r="B23" s="67">
        <v>211300007</v>
      </c>
      <c r="C23" s="68" t="s">
        <v>50</v>
      </c>
      <c r="D23" s="67" t="s">
        <v>49</v>
      </c>
      <c r="E23" s="69">
        <v>175.8</v>
      </c>
      <c r="F23" s="60"/>
      <c r="G23" s="61"/>
      <c r="H23" s="60"/>
    </row>
    <row r="24" spans="1:8" ht="66" customHeight="1">
      <c r="A24" s="67">
        <v>8</v>
      </c>
      <c r="B24" s="67">
        <v>211400017</v>
      </c>
      <c r="C24" s="68" t="s">
        <v>72</v>
      </c>
      <c r="D24" s="67" t="s">
        <v>51</v>
      </c>
      <c r="E24" s="69">
        <v>855.37</v>
      </c>
      <c r="F24" s="60"/>
      <c r="G24" s="61"/>
      <c r="H24" s="60"/>
    </row>
    <row r="25" spans="1:8" ht="50.25" customHeight="1">
      <c r="A25" s="67">
        <v>9</v>
      </c>
      <c r="B25" s="67">
        <v>211380003</v>
      </c>
      <c r="C25" s="68" t="s">
        <v>52</v>
      </c>
      <c r="D25" s="67" t="s">
        <v>53</v>
      </c>
      <c r="E25" s="69">
        <v>17.53</v>
      </c>
      <c r="F25" s="60"/>
      <c r="G25" s="61"/>
      <c r="H25" s="60"/>
    </row>
    <row r="26" spans="1:8">
      <c r="A26" s="63" t="s">
        <v>63</v>
      </c>
      <c r="B26" s="63" t="s">
        <v>63</v>
      </c>
      <c r="C26" s="64" t="s">
        <v>40</v>
      </c>
      <c r="D26" s="65"/>
      <c r="E26" s="72"/>
      <c r="F26" s="60"/>
      <c r="G26" s="61"/>
      <c r="H26" s="60"/>
    </row>
    <row r="27" spans="1:8" ht="74.25" customHeight="1">
      <c r="A27" s="77">
        <v>10</v>
      </c>
      <c r="B27" s="77">
        <v>210000085</v>
      </c>
      <c r="C27" s="78" t="s">
        <v>55</v>
      </c>
      <c r="D27" s="77" t="s">
        <v>49</v>
      </c>
      <c r="E27" s="87">
        <v>1.35</v>
      </c>
      <c r="F27" s="60"/>
      <c r="G27" s="61"/>
      <c r="H27" s="60"/>
    </row>
    <row r="28" spans="1:8" ht="63.75" customHeight="1">
      <c r="A28" s="77">
        <v>11</v>
      </c>
      <c r="B28" s="77">
        <v>210600026</v>
      </c>
      <c r="C28" s="78" t="s">
        <v>39</v>
      </c>
      <c r="D28" s="77" t="s">
        <v>49</v>
      </c>
      <c r="E28" s="87">
        <v>14.38</v>
      </c>
      <c r="F28" s="60"/>
      <c r="G28" s="61"/>
      <c r="H28" s="60"/>
    </row>
    <row r="29" spans="1:8" ht="52.5" customHeight="1">
      <c r="A29" s="77">
        <v>12</v>
      </c>
      <c r="B29" s="77">
        <v>240800032</v>
      </c>
      <c r="C29" s="78" t="s">
        <v>41</v>
      </c>
      <c r="D29" s="77" t="s">
        <v>51</v>
      </c>
      <c r="E29" s="87">
        <v>20.97</v>
      </c>
      <c r="F29" s="62"/>
      <c r="G29" s="61"/>
      <c r="H29" s="60"/>
    </row>
    <row r="30" spans="1:8" ht="46.5" customHeight="1">
      <c r="A30" s="77">
        <v>13</v>
      </c>
      <c r="B30" s="77">
        <v>240900020</v>
      </c>
      <c r="C30" s="78" t="s">
        <v>42</v>
      </c>
      <c r="D30" s="77" t="s">
        <v>56</v>
      </c>
      <c r="E30" s="87">
        <v>52</v>
      </c>
      <c r="F30" s="62"/>
      <c r="G30" s="61"/>
      <c r="H30" s="60"/>
    </row>
    <row r="31" spans="1:8" ht="25.5" customHeight="1">
      <c r="A31" s="77">
        <v>14</v>
      </c>
      <c r="B31" s="77">
        <v>240900006</v>
      </c>
      <c r="C31" s="78" t="s">
        <v>61</v>
      </c>
      <c r="D31" s="77" t="s">
        <v>57</v>
      </c>
      <c r="E31" s="87">
        <v>284.77</v>
      </c>
      <c r="F31" s="60"/>
      <c r="G31" s="61"/>
      <c r="H31" s="60"/>
    </row>
    <row r="32" spans="1:8" ht="59.25" customHeight="1">
      <c r="A32" s="77">
        <v>15</v>
      </c>
      <c r="B32" s="77">
        <v>240300412</v>
      </c>
      <c r="C32" s="78" t="s">
        <v>43</v>
      </c>
      <c r="D32" s="77" t="s">
        <v>51</v>
      </c>
      <c r="E32" s="87">
        <v>11.08</v>
      </c>
      <c r="F32" s="62"/>
      <c r="G32" s="61"/>
      <c r="H32" s="60"/>
    </row>
    <row r="33" spans="1:8" ht="33.75">
      <c r="A33" s="77">
        <v>16</v>
      </c>
      <c r="B33" s="77">
        <v>240300002</v>
      </c>
      <c r="C33" s="78" t="s">
        <v>60</v>
      </c>
      <c r="D33" s="77" t="s">
        <v>49</v>
      </c>
      <c r="E33" s="87">
        <v>0.33</v>
      </c>
      <c r="F33" s="60"/>
      <c r="G33" s="61"/>
      <c r="H33" s="60"/>
    </row>
    <row r="34" spans="1:8">
      <c r="A34" s="63" t="s">
        <v>64</v>
      </c>
      <c r="B34" s="63" t="s">
        <v>64</v>
      </c>
      <c r="C34" s="64" t="s">
        <v>44</v>
      </c>
      <c r="D34" s="65"/>
      <c r="E34" s="72"/>
      <c r="F34" s="60"/>
      <c r="G34" s="61"/>
      <c r="H34" s="60"/>
    </row>
    <row r="35" spans="1:8" ht="56.25" customHeight="1">
      <c r="A35" s="67">
        <v>17</v>
      </c>
      <c r="B35" s="67">
        <v>210000125</v>
      </c>
      <c r="C35" s="68" t="s">
        <v>45</v>
      </c>
      <c r="D35" s="67" t="s">
        <v>57</v>
      </c>
      <c r="E35" s="69">
        <v>8088.62</v>
      </c>
      <c r="F35" s="62"/>
      <c r="G35" s="61"/>
      <c r="H35" s="60"/>
    </row>
    <row r="36" spans="1:8" ht="57.75" customHeight="1">
      <c r="A36" s="67">
        <v>18</v>
      </c>
      <c r="B36" s="67">
        <v>210000126</v>
      </c>
      <c r="C36" s="68" t="s">
        <v>46</v>
      </c>
      <c r="D36" s="67" t="s">
        <v>57</v>
      </c>
      <c r="E36" s="69">
        <v>2855</v>
      </c>
      <c r="F36" s="62"/>
      <c r="G36" s="61"/>
      <c r="H36" s="60"/>
    </row>
    <row r="37" spans="1:8" ht="124.5" customHeight="1">
      <c r="A37" s="77">
        <v>19</v>
      </c>
      <c r="B37" s="89">
        <v>240300436</v>
      </c>
      <c r="C37" s="78" t="s">
        <v>101</v>
      </c>
      <c r="D37" s="77" t="s">
        <v>56</v>
      </c>
      <c r="E37" s="87">
        <v>5</v>
      </c>
      <c r="F37" s="97"/>
      <c r="G37" s="88"/>
      <c r="H37" s="98"/>
    </row>
    <row r="38" spans="1:8" ht="222" customHeight="1">
      <c r="A38" s="77">
        <v>20</v>
      </c>
      <c r="B38" s="89">
        <v>240300437</v>
      </c>
      <c r="C38" s="78" t="s">
        <v>104</v>
      </c>
      <c r="D38" s="77" t="s">
        <v>56</v>
      </c>
      <c r="E38" s="87">
        <v>1</v>
      </c>
      <c r="F38" s="97"/>
      <c r="G38" s="88"/>
      <c r="H38" s="98"/>
    </row>
    <row r="39" spans="1:8" ht="166.5" customHeight="1">
      <c r="A39" s="77">
        <v>21</v>
      </c>
      <c r="B39" s="89">
        <v>240300438</v>
      </c>
      <c r="C39" s="78" t="s">
        <v>100</v>
      </c>
      <c r="D39" s="77" t="s">
        <v>56</v>
      </c>
      <c r="E39" s="87">
        <v>1</v>
      </c>
      <c r="F39" s="97"/>
      <c r="G39" s="88"/>
      <c r="H39" s="98"/>
    </row>
    <row r="40" spans="1:8" ht="150" customHeight="1">
      <c r="A40" s="77">
        <v>22</v>
      </c>
      <c r="B40" s="89">
        <v>240300439</v>
      </c>
      <c r="C40" s="78" t="s">
        <v>102</v>
      </c>
      <c r="D40" s="77" t="s">
        <v>56</v>
      </c>
      <c r="E40" s="87">
        <v>2</v>
      </c>
      <c r="F40" s="97"/>
      <c r="G40" s="88"/>
      <c r="H40" s="98"/>
    </row>
    <row r="41" spans="1:8" ht="167.25" customHeight="1">
      <c r="A41" s="77">
        <v>23</v>
      </c>
      <c r="B41" s="89">
        <v>240300440</v>
      </c>
      <c r="C41" s="78" t="s">
        <v>103</v>
      </c>
      <c r="D41" s="77" t="s">
        <v>56</v>
      </c>
      <c r="E41" s="87">
        <v>1</v>
      </c>
      <c r="F41" s="97"/>
      <c r="G41" s="88"/>
      <c r="H41" s="98"/>
    </row>
    <row r="42" spans="1:8">
      <c r="A42" s="63" t="s">
        <v>65</v>
      </c>
      <c r="B42" s="63" t="s">
        <v>65</v>
      </c>
      <c r="C42" s="64" t="s">
        <v>47</v>
      </c>
      <c r="D42" s="65"/>
      <c r="E42" s="72"/>
      <c r="F42" s="60"/>
      <c r="G42" s="61"/>
      <c r="H42" s="60"/>
    </row>
    <row r="43" spans="1:8" ht="123" customHeight="1">
      <c r="A43" s="67">
        <v>24</v>
      </c>
      <c r="B43" s="67">
        <v>280670025</v>
      </c>
      <c r="C43" s="86" t="s">
        <v>89</v>
      </c>
      <c r="D43" s="77" t="s">
        <v>56</v>
      </c>
      <c r="E43" s="69">
        <v>1</v>
      </c>
      <c r="F43" s="62"/>
      <c r="G43" s="86"/>
      <c r="H43" s="60"/>
    </row>
    <row r="44" spans="1:8" ht="166.5" customHeight="1">
      <c r="A44" s="67">
        <v>25</v>
      </c>
      <c r="B44" s="67">
        <v>280680005</v>
      </c>
      <c r="C44" s="78" t="s">
        <v>91</v>
      </c>
      <c r="D44" s="77" t="s">
        <v>58</v>
      </c>
      <c r="E44" s="69">
        <v>35.67</v>
      </c>
      <c r="F44" s="62"/>
      <c r="G44" s="61"/>
      <c r="H44" s="60"/>
    </row>
    <row r="45" spans="1:8" ht="148.5" customHeight="1">
      <c r="A45" s="67">
        <v>26</v>
      </c>
      <c r="B45" s="67">
        <v>280670026</v>
      </c>
      <c r="C45" s="78" t="s">
        <v>90</v>
      </c>
      <c r="D45" s="77" t="s">
        <v>56</v>
      </c>
      <c r="E45" s="69">
        <v>1</v>
      </c>
      <c r="F45" s="62"/>
      <c r="G45" s="61"/>
      <c r="H45" s="60"/>
    </row>
    <row r="46" spans="1:8" ht="69" customHeight="1">
      <c r="A46" s="67">
        <v>27</v>
      </c>
      <c r="B46" s="92">
        <v>280220351</v>
      </c>
      <c r="C46" s="93" t="s">
        <v>99</v>
      </c>
      <c r="D46" s="96" t="s">
        <v>56</v>
      </c>
      <c r="E46" s="69">
        <v>3</v>
      </c>
      <c r="F46" s="62"/>
      <c r="G46" s="61"/>
      <c r="H46" s="60"/>
    </row>
    <row r="47" spans="1:8" ht="104.25" customHeight="1">
      <c r="A47" s="67">
        <v>28</v>
      </c>
      <c r="B47" s="67">
        <v>280670027</v>
      </c>
      <c r="C47" s="78" t="s">
        <v>88</v>
      </c>
      <c r="D47" s="77" t="s">
        <v>56</v>
      </c>
      <c r="E47" s="69">
        <v>1</v>
      </c>
      <c r="F47" s="62"/>
      <c r="G47" s="61"/>
      <c r="H47" s="60"/>
    </row>
    <row r="48" spans="1:8" ht="61.5" customHeight="1">
      <c r="A48" s="67">
        <v>29</v>
      </c>
      <c r="B48" s="77">
        <v>290430116</v>
      </c>
      <c r="C48" s="78" t="s">
        <v>93</v>
      </c>
      <c r="D48" s="77" t="s">
        <v>56</v>
      </c>
      <c r="E48" s="69">
        <v>3</v>
      </c>
      <c r="F48" s="62"/>
      <c r="G48" s="88"/>
      <c r="H48" s="60"/>
    </row>
    <row r="49" spans="1:8" ht="138" customHeight="1">
      <c r="A49" s="67">
        <v>30</v>
      </c>
      <c r="B49" s="67">
        <v>280670028</v>
      </c>
      <c r="C49" s="78" t="s">
        <v>84</v>
      </c>
      <c r="D49" s="77" t="s">
        <v>56</v>
      </c>
      <c r="E49" s="69">
        <v>1</v>
      </c>
      <c r="F49" s="62"/>
      <c r="G49" s="61"/>
      <c r="H49" s="60"/>
    </row>
    <row r="50" spans="1:8" ht="146.25" customHeight="1">
      <c r="A50" s="67">
        <v>31</v>
      </c>
      <c r="B50" s="67">
        <v>280670029</v>
      </c>
      <c r="C50" s="78" t="s">
        <v>85</v>
      </c>
      <c r="D50" s="77" t="s">
        <v>56</v>
      </c>
      <c r="E50" s="69">
        <v>1</v>
      </c>
      <c r="F50" s="62"/>
      <c r="G50" s="61"/>
      <c r="H50" s="60"/>
    </row>
    <row r="51" spans="1:8" ht="119.25" customHeight="1">
      <c r="A51" s="67">
        <v>32</v>
      </c>
      <c r="B51" s="67">
        <v>280670030</v>
      </c>
      <c r="C51" s="78" t="s">
        <v>86</v>
      </c>
      <c r="D51" s="77" t="s">
        <v>56</v>
      </c>
      <c r="E51" s="69">
        <v>2</v>
      </c>
      <c r="F51" s="62"/>
      <c r="G51" s="61"/>
      <c r="H51" s="60"/>
    </row>
    <row r="52" spans="1:8" ht="135.75" customHeight="1">
      <c r="A52" s="67">
        <v>33</v>
      </c>
      <c r="B52" s="67">
        <v>280670031</v>
      </c>
      <c r="C52" s="78" t="s">
        <v>87</v>
      </c>
      <c r="D52" s="77" t="s">
        <v>56</v>
      </c>
      <c r="E52" s="69">
        <v>2</v>
      </c>
      <c r="F52" s="62"/>
      <c r="G52" s="61"/>
      <c r="H52" s="60"/>
    </row>
    <row r="53" spans="1:8" ht="47.25" customHeight="1">
      <c r="A53" s="67">
        <v>34</v>
      </c>
      <c r="B53" s="67">
        <v>280220011</v>
      </c>
      <c r="C53" s="78" t="s">
        <v>59</v>
      </c>
      <c r="D53" s="77" t="s">
        <v>56</v>
      </c>
      <c r="E53" s="69">
        <v>2</v>
      </c>
      <c r="F53" s="62"/>
      <c r="G53" s="61"/>
      <c r="H53" s="60"/>
    </row>
    <row r="54" spans="1:8" ht="133.5" customHeight="1">
      <c r="A54" s="67">
        <v>35</v>
      </c>
      <c r="B54" s="67">
        <v>280670032</v>
      </c>
      <c r="C54" s="78" t="s">
        <v>83</v>
      </c>
      <c r="D54" s="77" t="s">
        <v>56</v>
      </c>
      <c r="E54" s="69">
        <v>1</v>
      </c>
      <c r="F54" s="62"/>
      <c r="G54" s="61"/>
      <c r="H54" s="60"/>
    </row>
    <row r="55" spans="1:8" ht="124.5" customHeight="1">
      <c r="A55" s="67">
        <v>36</v>
      </c>
      <c r="B55" s="67">
        <v>280670033</v>
      </c>
      <c r="C55" s="78" t="s">
        <v>81</v>
      </c>
      <c r="D55" s="77" t="s">
        <v>56</v>
      </c>
      <c r="E55" s="69">
        <v>1</v>
      </c>
      <c r="F55" s="62"/>
      <c r="G55" s="61"/>
      <c r="H55" s="60"/>
    </row>
    <row r="56" spans="1:8" ht="147.75" customHeight="1">
      <c r="A56" s="67">
        <v>37</v>
      </c>
      <c r="B56" s="67">
        <v>280670034</v>
      </c>
      <c r="C56" s="78" t="s">
        <v>82</v>
      </c>
      <c r="D56" s="77" t="s">
        <v>56</v>
      </c>
      <c r="E56" s="69">
        <v>1</v>
      </c>
      <c r="F56" s="62"/>
      <c r="G56" s="61"/>
      <c r="H56" s="60"/>
    </row>
    <row r="57" spans="1:8" ht="140.25" customHeight="1">
      <c r="A57" s="67">
        <v>38</v>
      </c>
      <c r="B57" s="67">
        <v>280670035</v>
      </c>
      <c r="C57" s="78" t="s">
        <v>75</v>
      </c>
      <c r="D57" s="77" t="s">
        <v>56</v>
      </c>
      <c r="E57" s="69">
        <v>1</v>
      </c>
      <c r="F57" s="62"/>
      <c r="G57" s="61"/>
      <c r="H57" s="60"/>
    </row>
    <row r="58" spans="1:8" ht="121.5" customHeight="1">
      <c r="A58" s="67">
        <v>39</v>
      </c>
      <c r="B58" s="67">
        <v>280670036</v>
      </c>
      <c r="C58" s="78" t="s">
        <v>74</v>
      </c>
      <c r="D58" s="77" t="s">
        <v>56</v>
      </c>
      <c r="E58" s="69">
        <v>1</v>
      </c>
      <c r="F58" s="62"/>
      <c r="G58" s="61"/>
      <c r="H58" s="60"/>
    </row>
    <row r="59" spans="1:8" ht="118.5" customHeight="1">
      <c r="A59" s="67">
        <v>40</v>
      </c>
      <c r="B59" s="67">
        <v>280670037</v>
      </c>
      <c r="C59" s="78" t="s">
        <v>73</v>
      </c>
      <c r="D59" s="77" t="s">
        <v>56</v>
      </c>
      <c r="E59" s="69">
        <v>1</v>
      </c>
      <c r="F59" s="62"/>
      <c r="G59" s="61"/>
      <c r="H59" s="60"/>
    </row>
    <row r="60" spans="1:8" ht="131.25" customHeight="1">
      <c r="A60" s="67">
        <v>41</v>
      </c>
      <c r="B60" s="67">
        <v>280670038</v>
      </c>
      <c r="C60" s="78" t="s">
        <v>76</v>
      </c>
      <c r="D60" s="77" t="s">
        <v>56</v>
      </c>
      <c r="E60" s="69">
        <v>5</v>
      </c>
      <c r="F60" s="62"/>
      <c r="G60" s="61"/>
      <c r="H60" s="60"/>
    </row>
    <row r="61" spans="1:8" ht="133.5" customHeight="1">
      <c r="A61" s="67">
        <v>42</v>
      </c>
      <c r="B61" s="67">
        <v>280670039</v>
      </c>
      <c r="C61" s="78" t="s">
        <v>77</v>
      </c>
      <c r="D61" s="77" t="s">
        <v>56</v>
      </c>
      <c r="E61" s="69">
        <v>5</v>
      </c>
      <c r="F61" s="62"/>
      <c r="G61" s="61"/>
      <c r="H61" s="60"/>
    </row>
    <row r="62" spans="1:8" ht="60" customHeight="1">
      <c r="A62" s="67">
        <v>43</v>
      </c>
      <c r="B62" s="67">
        <v>280220350</v>
      </c>
      <c r="C62" s="80" t="s">
        <v>71</v>
      </c>
      <c r="D62" s="81" t="s">
        <v>56</v>
      </c>
      <c r="E62" s="87">
        <v>5</v>
      </c>
      <c r="F62" s="76"/>
      <c r="G62" s="88"/>
      <c r="H62" s="60"/>
    </row>
    <row r="63" spans="1:8" ht="138" customHeight="1">
      <c r="A63" s="67">
        <v>44</v>
      </c>
      <c r="B63" s="67">
        <v>280670040</v>
      </c>
      <c r="C63" s="78" t="s">
        <v>78</v>
      </c>
      <c r="D63" s="77" t="s">
        <v>56</v>
      </c>
      <c r="E63" s="87">
        <v>10</v>
      </c>
      <c r="F63" s="62"/>
      <c r="G63" s="61"/>
      <c r="H63" s="60"/>
    </row>
    <row r="64" spans="1:8" ht="60" customHeight="1">
      <c r="A64" s="67">
        <v>45</v>
      </c>
      <c r="B64" s="92">
        <v>290430117</v>
      </c>
      <c r="C64" s="105" t="s">
        <v>105</v>
      </c>
      <c r="D64" s="106" t="s">
        <v>56</v>
      </c>
      <c r="E64" s="69">
        <v>5</v>
      </c>
      <c r="F64" s="62"/>
      <c r="G64" s="88"/>
      <c r="H64" s="60"/>
    </row>
    <row r="65" spans="1:8" ht="124.5" customHeight="1">
      <c r="A65" s="67">
        <v>46</v>
      </c>
      <c r="B65" s="67">
        <v>280670041</v>
      </c>
      <c r="C65" s="78" t="s">
        <v>79</v>
      </c>
      <c r="D65" s="77" t="s">
        <v>56</v>
      </c>
      <c r="E65" s="87">
        <v>5</v>
      </c>
      <c r="F65" s="62"/>
      <c r="G65" s="61"/>
      <c r="H65" s="60"/>
    </row>
    <row r="66" spans="1:8" ht="129" customHeight="1">
      <c r="A66" s="67">
        <v>47</v>
      </c>
      <c r="B66" s="67">
        <v>280670042</v>
      </c>
      <c r="C66" s="78" t="s">
        <v>80</v>
      </c>
      <c r="D66" s="77" t="s">
        <v>56</v>
      </c>
      <c r="E66" s="87">
        <v>9</v>
      </c>
      <c r="F66" s="62"/>
      <c r="G66" s="61"/>
      <c r="H66" s="60"/>
    </row>
    <row r="67" spans="1:8">
      <c r="A67" s="63">
        <v>1.5</v>
      </c>
      <c r="B67" s="82" t="s">
        <v>69</v>
      </c>
      <c r="C67" s="75" t="s">
        <v>66</v>
      </c>
      <c r="D67" s="83"/>
      <c r="E67" s="72"/>
      <c r="F67" s="60"/>
      <c r="G67" s="61"/>
      <c r="H67" s="60"/>
    </row>
    <row r="68" spans="1:8" ht="57.75" customHeight="1">
      <c r="A68" s="70">
        <v>48</v>
      </c>
      <c r="B68" s="67">
        <v>210050124</v>
      </c>
      <c r="C68" s="78" t="s">
        <v>36</v>
      </c>
      <c r="D68" s="77" t="s">
        <v>51</v>
      </c>
      <c r="E68" s="73">
        <v>42.4</v>
      </c>
      <c r="F68" s="71"/>
      <c r="G68" s="61"/>
      <c r="H68" s="60"/>
    </row>
    <row r="69" spans="1:8" ht="54" customHeight="1">
      <c r="A69" s="70">
        <v>49</v>
      </c>
      <c r="B69" s="67">
        <v>211000038</v>
      </c>
      <c r="C69" s="78" t="s">
        <v>37</v>
      </c>
      <c r="D69" s="77" t="s">
        <v>49</v>
      </c>
      <c r="E69" s="73">
        <v>125.08</v>
      </c>
      <c r="F69" s="71"/>
      <c r="G69" s="61"/>
      <c r="H69" s="60"/>
    </row>
    <row r="70" spans="1:8" ht="42" customHeight="1">
      <c r="A70" s="70">
        <v>50</v>
      </c>
      <c r="B70" s="89">
        <v>240300004</v>
      </c>
      <c r="C70" s="90" t="s">
        <v>96</v>
      </c>
      <c r="D70" s="89" t="s">
        <v>49</v>
      </c>
      <c r="E70" s="73">
        <v>24.8</v>
      </c>
      <c r="F70" s="71"/>
      <c r="G70" s="61"/>
      <c r="H70" s="60"/>
    </row>
    <row r="71" spans="1:8" ht="37.5" customHeight="1">
      <c r="A71" s="70">
        <v>51</v>
      </c>
      <c r="B71" s="89">
        <v>240800013</v>
      </c>
      <c r="C71" s="91" t="s">
        <v>94</v>
      </c>
      <c r="D71" s="89" t="s">
        <v>51</v>
      </c>
      <c r="E71" s="73">
        <v>152.5</v>
      </c>
      <c r="F71" s="71"/>
      <c r="G71" s="61"/>
      <c r="H71" s="60"/>
    </row>
    <row r="72" spans="1:8" ht="45.75" customHeight="1">
      <c r="A72" s="70">
        <v>52</v>
      </c>
      <c r="B72" s="89">
        <v>240900023</v>
      </c>
      <c r="C72" s="90" t="s">
        <v>95</v>
      </c>
      <c r="D72" s="89" t="s">
        <v>57</v>
      </c>
      <c r="E72" s="73">
        <v>2236</v>
      </c>
      <c r="F72" s="71"/>
      <c r="G72" s="61"/>
      <c r="H72" s="60"/>
    </row>
    <row r="73" spans="1:8" ht="56.25">
      <c r="A73" s="70">
        <v>53</v>
      </c>
      <c r="B73" s="89">
        <v>270040059</v>
      </c>
      <c r="C73" s="85" t="s">
        <v>97</v>
      </c>
      <c r="D73" s="74" t="s">
        <v>56</v>
      </c>
      <c r="E73" s="73">
        <v>3</v>
      </c>
      <c r="F73" s="71"/>
      <c r="G73" s="88"/>
      <c r="H73" s="60"/>
    </row>
    <row r="74" spans="1:8" ht="77.25" customHeight="1">
      <c r="A74" s="70">
        <v>54</v>
      </c>
      <c r="B74" s="92">
        <v>222430097</v>
      </c>
      <c r="C74" s="93" t="s">
        <v>98</v>
      </c>
      <c r="D74" s="94" t="s">
        <v>56</v>
      </c>
      <c r="E74" s="73">
        <v>3</v>
      </c>
      <c r="F74" s="71"/>
      <c r="G74" s="88"/>
      <c r="H74" s="60"/>
    </row>
    <row r="75" spans="1:8" ht="78.75">
      <c r="A75" s="70">
        <v>55</v>
      </c>
      <c r="B75" s="67">
        <v>270010120</v>
      </c>
      <c r="C75" s="84" t="s">
        <v>92</v>
      </c>
      <c r="D75" s="74" t="s">
        <v>56</v>
      </c>
      <c r="E75" s="73">
        <v>3</v>
      </c>
      <c r="F75" s="71"/>
      <c r="G75" s="88"/>
      <c r="H75" s="60"/>
    </row>
    <row r="76" spans="1:8">
      <c r="A76" s="63">
        <v>1.6</v>
      </c>
      <c r="B76" s="82" t="s">
        <v>70</v>
      </c>
      <c r="C76" s="75" t="s">
        <v>67</v>
      </c>
      <c r="D76" s="83"/>
      <c r="E76" s="72"/>
      <c r="F76" s="60"/>
      <c r="G76" s="61"/>
      <c r="H76" s="60"/>
    </row>
    <row r="77" spans="1:8" ht="50.25" customHeight="1">
      <c r="A77" s="70">
        <v>56</v>
      </c>
      <c r="B77" s="67">
        <v>210050124</v>
      </c>
      <c r="C77" s="78" t="s">
        <v>36</v>
      </c>
      <c r="D77" s="77" t="s">
        <v>51</v>
      </c>
      <c r="E77" s="73">
        <v>19.62</v>
      </c>
      <c r="F77" s="71"/>
      <c r="G77" s="61"/>
      <c r="H77" s="60"/>
    </row>
    <row r="78" spans="1:8" ht="48" customHeight="1">
      <c r="A78" s="70">
        <v>57</v>
      </c>
      <c r="B78" s="67">
        <v>211000038</v>
      </c>
      <c r="C78" s="78" t="s">
        <v>37</v>
      </c>
      <c r="D78" s="77" t="s">
        <v>49</v>
      </c>
      <c r="E78" s="73">
        <v>17.66</v>
      </c>
      <c r="F78" s="71"/>
      <c r="G78" s="61"/>
      <c r="H78" s="60"/>
    </row>
    <row r="79" spans="1:8" ht="48" customHeight="1">
      <c r="A79" s="70">
        <v>58</v>
      </c>
      <c r="B79" s="67">
        <v>211000039</v>
      </c>
      <c r="C79" s="86" t="s">
        <v>107</v>
      </c>
      <c r="D79" s="77" t="s">
        <v>49</v>
      </c>
      <c r="E79" s="73">
        <v>0.56999999999999995</v>
      </c>
      <c r="F79" s="71"/>
      <c r="G79" s="61"/>
      <c r="H79" s="60"/>
    </row>
    <row r="80" spans="1:8" ht="57.75" customHeight="1">
      <c r="A80" s="70">
        <v>59</v>
      </c>
      <c r="B80" s="67">
        <v>210600026</v>
      </c>
      <c r="C80" s="78" t="s">
        <v>39</v>
      </c>
      <c r="D80" s="77" t="s">
        <v>49</v>
      </c>
      <c r="E80" s="73">
        <v>1.96</v>
      </c>
      <c r="F80" s="71"/>
      <c r="G80" s="61"/>
      <c r="H80" s="60"/>
    </row>
    <row r="81" spans="1:14" ht="33.75">
      <c r="A81" s="70">
        <v>60</v>
      </c>
      <c r="B81" s="67">
        <v>211380004</v>
      </c>
      <c r="C81" s="78" t="s">
        <v>54</v>
      </c>
      <c r="D81" s="77" t="s">
        <v>49</v>
      </c>
      <c r="E81" s="73">
        <v>1.96</v>
      </c>
      <c r="F81" s="71"/>
      <c r="G81" s="61"/>
      <c r="H81" s="60"/>
    </row>
    <row r="82" spans="1:14" ht="62.25" customHeight="1">
      <c r="A82" s="70">
        <v>61</v>
      </c>
      <c r="B82" s="67">
        <v>211300061</v>
      </c>
      <c r="C82" s="78" t="s">
        <v>48</v>
      </c>
      <c r="D82" s="77" t="s">
        <v>49</v>
      </c>
      <c r="E82" s="73">
        <v>10.7</v>
      </c>
      <c r="F82" s="71"/>
      <c r="G82" s="61"/>
      <c r="H82" s="60"/>
    </row>
    <row r="83" spans="1:14" ht="33.75">
      <c r="A83" s="70">
        <v>62</v>
      </c>
      <c r="B83" s="67">
        <v>211300007</v>
      </c>
      <c r="C83" s="78" t="s">
        <v>50</v>
      </c>
      <c r="D83" s="77" t="s">
        <v>49</v>
      </c>
      <c r="E83" s="73">
        <v>5.89</v>
      </c>
      <c r="F83" s="71"/>
      <c r="G83" s="61"/>
      <c r="H83" s="60"/>
    </row>
    <row r="84" spans="1:14" ht="56.25">
      <c r="A84" s="70">
        <v>63</v>
      </c>
      <c r="B84" s="67">
        <v>280040146</v>
      </c>
      <c r="C84" s="84" t="s">
        <v>68</v>
      </c>
      <c r="D84" s="79" t="s">
        <v>58</v>
      </c>
      <c r="E84" s="73">
        <v>22.8</v>
      </c>
      <c r="F84" s="71"/>
      <c r="G84" s="61"/>
      <c r="H84" s="60"/>
    </row>
    <row r="85" spans="1:14" ht="56.25" customHeight="1">
      <c r="A85" s="70">
        <v>64</v>
      </c>
      <c r="B85" s="67">
        <v>211380003</v>
      </c>
      <c r="C85" s="78" t="s">
        <v>52</v>
      </c>
      <c r="D85" s="77" t="s">
        <v>53</v>
      </c>
      <c r="E85" s="73">
        <v>3</v>
      </c>
      <c r="F85" s="71"/>
      <c r="G85" s="61"/>
      <c r="H85" s="60"/>
    </row>
    <row r="86" spans="1:14" ht="23.25" thickBot="1">
      <c r="A86" s="59"/>
      <c r="B86" s="99"/>
      <c r="C86" s="100"/>
      <c r="D86" s="101"/>
      <c r="E86" s="55"/>
      <c r="F86" s="54"/>
      <c r="G86" s="56" t="s">
        <v>30</v>
      </c>
      <c r="H86" s="57"/>
    </row>
    <row r="87" spans="1:14" ht="13.5" thickTop="1">
      <c r="A87" s="59"/>
      <c r="B87" s="102"/>
      <c r="C87" s="103"/>
      <c r="D87" s="104"/>
      <c r="E87" s="55"/>
      <c r="F87" s="54"/>
      <c r="G87" s="58"/>
      <c r="H87" s="54"/>
    </row>
    <row r="88" spans="1:14">
      <c r="A88" s="59"/>
      <c r="B88" s="107" t="s">
        <v>31</v>
      </c>
      <c r="C88" s="107"/>
      <c r="D88" s="107"/>
      <c r="E88" s="107"/>
      <c r="F88" s="107"/>
      <c r="G88" s="107"/>
      <c r="H88" s="107"/>
      <c r="J88" s="36"/>
      <c r="K88" s="36"/>
      <c r="L88" s="36"/>
      <c r="M88" s="36"/>
      <c r="N88" s="36"/>
    </row>
    <row r="89" spans="1:14" ht="71.25" customHeight="1">
      <c r="B89" s="1"/>
      <c r="E89" s="1"/>
    </row>
    <row r="90" spans="1:14" ht="71.25" customHeight="1">
      <c r="B90" s="1"/>
      <c r="E90" s="1"/>
    </row>
    <row r="91" spans="1:14" ht="71.25" customHeight="1">
      <c r="B91" s="1"/>
      <c r="E91" s="1"/>
    </row>
    <row r="92" spans="1:14" ht="71.25" customHeight="1">
      <c r="B92" s="1"/>
      <c r="E92" s="1"/>
    </row>
    <row r="93" spans="1:14" ht="71.25" customHeight="1">
      <c r="B93" s="1"/>
      <c r="E93" s="1"/>
    </row>
    <row r="94" spans="1:14" ht="71.25" customHeight="1">
      <c r="B94" s="1"/>
      <c r="E94" s="1"/>
    </row>
    <row r="95" spans="1:14" ht="71.25" customHeight="1">
      <c r="B95" s="1"/>
      <c r="E95" s="1"/>
    </row>
    <row r="96" spans="1:14" ht="71.25" customHeight="1">
      <c r="B96" s="1"/>
      <c r="E96" s="1"/>
    </row>
    <row r="97" spans="2:5" ht="71.25" customHeight="1">
      <c r="B97" s="1"/>
      <c r="E97" s="1"/>
    </row>
    <row r="98" spans="2:5" ht="71.25" customHeight="1">
      <c r="B98" s="1"/>
      <c r="E98" s="1"/>
    </row>
    <row r="99" spans="2:5" ht="71.25" customHeight="1">
      <c r="B99" s="1"/>
      <c r="E99" s="1"/>
    </row>
    <row r="100" spans="2:5" ht="71.25" customHeight="1">
      <c r="B100" s="1"/>
      <c r="E100" s="1"/>
    </row>
    <row r="101" spans="2:5" ht="71.25" customHeight="1">
      <c r="B101" s="1"/>
      <c r="E101" s="1"/>
    </row>
    <row r="102" spans="2:5" ht="71.25" customHeight="1">
      <c r="B102" s="1"/>
      <c r="E102" s="1"/>
    </row>
    <row r="103" spans="2:5" ht="71.25" customHeight="1">
      <c r="B103" s="1"/>
      <c r="E103" s="1"/>
    </row>
    <row r="104" spans="2:5" ht="71.25" customHeight="1">
      <c r="B104" s="1"/>
      <c r="E104" s="1"/>
    </row>
    <row r="105" spans="2:5" ht="71.25" customHeight="1">
      <c r="B105" s="1"/>
      <c r="E105" s="1"/>
    </row>
    <row r="106" spans="2:5" ht="71.25" customHeight="1">
      <c r="B106" s="1"/>
      <c r="E106" s="1"/>
    </row>
    <row r="107" spans="2:5" ht="71.25" customHeight="1">
      <c r="B107" s="1"/>
      <c r="E107" s="1"/>
    </row>
    <row r="108" spans="2:5" ht="71.25" customHeight="1">
      <c r="B108" s="1"/>
      <c r="E108" s="1"/>
    </row>
    <row r="109" spans="2:5" ht="71.25" customHeight="1">
      <c r="B109" s="1"/>
      <c r="E109" s="1"/>
    </row>
    <row r="110" spans="2:5" ht="71.25" customHeight="1">
      <c r="B110" s="1"/>
      <c r="E110" s="1"/>
    </row>
    <row r="111" spans="2:5" ht="71.25" customHeight="1">
      <c r="B111" s="1"/>
      <c r="E111" s="1"/>
    </row>
    <row r="112" spans="2:5" ht="71.25" customHeight="1">
      <c r="B112" s="1"/>
      <c r="E112" s="1"/>
    </row>
    <row r="113" spans="2:5" ht="71.25" customHeight="1">
      <c r="B113" s="1"/>
      <c r="E113" s="1"/>
    </row>
    <row r="114" spans="2:5" ht="71.25" customHeight="1">
      <c r="B114" s="1"/>
      <c r="E114" s="1"/>
    </row>
    <row r="115" spans="2:5" ht="71.25" customHeight="1">
      <c r="B115" s="1"/>
      <c r="E115" s="1"/>
    </row>
    <row r="116" spans="2:5" ht="71.25" customHeight="1">
      <c r="B116" s="1"/>
      <c r="E116" s="1"/>
    </row>
    <row r="117" spans="2:5" ht="71.25" customHeight="1">
      <c r="B117" s="1"/>
      <c r="E117" s="1"/>
    </row>
    <row r="118" spans="2:5" ht="71.25" customHeight="1">
      <c r="B118" s="1"/>
      <c r="E118" s="1"/>
    </row>
    <row r="119" spans="2:5" ht="71.25" customHeight="1">
      <c r="B119" s="1"/>
      <c r="E119" s="1"/>
    </row>
    <row r="120" spans="2:5" ht="71.25" customHeight="1">
      <c r="B120" s="1"/>
      <c r="E120" s="1"/>
    </row>
    <row r="121" spans="2:5" ht="71.25" customHeight="1">
      <c r="B121" s="1"/>
      <c r="E121" s="1"/>
    </row>
    <row r="122" spans="2:5" ht="71.25" customHeight="1">
      <c r="B122" s="1"/>
      <c r="E122" s="1"/>
    </row>
    <row r="123" spans="2:5" ht="71.25" customHeight="1">
      <c r="B123" s="1"/>
      <c r="E123" s="1"/>
    </row>
    <row r="124" spans="2:5" ht="71.25" customHeight="1">
      <c r="B124" s="1"/>
      <c r="E124" s="1"/>
    </row>
    <row r="125" spans="2:5" ht="71.25" customHeight="1">
      <c r="B125" s="1"/>
      <c r="E125" s="1"/>
    </row>
    <row r="126" spans="2:5" ht="71.25" customHeight="1">
      <c r="B126" s="1"/>
      <c r="E126" s="1"/>
    </row>
    <row r="127" spans="2:5" ht="71.25" customHeight="1">
      <c r="B127" s="1"/>
      <c r="E127" s="1"/>
    </row>
    <row r="128" spans="2:5" ht="71.25" customHeight="1">
      <c r="B128" s="1"/>
      <c r="E128" s="1"/>
    </row>
    <row r="129" spans="2:5" ht="71.25" customHeight="1">
      <c r="B129" s="1"/>
      <c r="E129" s="1"/>
    </row>
    <row r="130" spans="2:5" ht="71.25" customHeight="1">
      <c r="B130" s="1"/>
      <c r="E130" s="1"/>
    </row>
    <row r="131" spans="2:5" ht="71.25" customHeight="1">
      <c r="B131" s="1"/>
      <c r="E131" s="1"/>
    </row>
    <row r="132" spans="2:5" ht="71.25" customHeight="1">
      <c r="B132" s="1"/>
      <c r="E132" s="1"/>
    </row>
    <row r="133" spans="2:5" ht="71.25" customHeight="1">
      <c r="B133" s="1"/>
      <c r="E133" s="1"/>
    </row>
    <row r="134" spans="2:5" ht="71.25" customHeight="1"/>
    <row r="135" spans="2:5" ht="71.25" customHeight="1"/>
    <row r="136" spans="2:5" ht="71.25" customHeight="1"/>
  </sheetData>
  <autoFilter ref="A12:H88" xr:uid="{00000000-0009-0000-0000-000000000000}">
    <filterColumn colId="5" showButton="0"/>
  </autoFilter>
  <mergeCells count="17">
    <mergeCell ref="B2:H2"/>
    <mergeCell ref="B1:H1"/>
    <mergeCell ref="B3:H3"/>
    <mergeCell ref="F12:G13"/>
    <mergeCell ref="H12:H13"/>
    <mergeCell ref="B88:H88"/>
    <mergeCell ref="A7:B7"/>
    <mergeCell ref="D6:F7"/>
    <mergeCell ref="A10:H11"/>
    <mergeCell ref="A12:A14"/>
    <mergeCell ref="B12:B14"/>
    <mergeCell ref="C12:C14"/>
    <mergeCell ref="D12:D14"/>
    <mergeCell ref="E12:E14"/>
    <mergeCell ref="A6:C6"/>
    <mergeCell ref="A8:C9"/>
    <mergeCell ref="D8:E9"/>
  </mergeCells>
  <conditionalFormatting sqref="C73:D73">
    <cfRule type="expression" dxfId="17" priority="93">
      <formula>#REF!="Cancelado"</formula>
    </cfRule>
  </conditionalFormatting>
  <conditionalFormatting sqref="C84:D84">
    <cfRule type="expression" dxfId="16" priority="89">
      <formula>#REF!="Cancelado"</formula>
    </cfRule>
  </conditionalFormatting>
  <conditionalFormatting sqref="C62:D62">
    <cfRule type="expression" dxfId="15" priority="23">
      <formula>#REF!="Cancelado"</formula>
    </cfRule>
  </conditionalFormatting>
  <conditionalFormatting sqref="C75:D75">
    <cfRule type="expression" dxfId="14" priority="20">
      <formula>#REF!="Cancelado"</formula>
    </cfRule>
  </conditionalFormatting>
  <conditionalFormatting sqref="B71">
    <cfRule type="containsText" dxfId="13" priority="19" operator="containsText" text="999">
      <formula>NOT(ISERROR(SEARCH("999",B71)))</formula>
    </cfRule>
  </conditionalFormatting>
  <conditionalFormatting sqref="B71:D71">
    <cfRule type="expression" dxfId="12" priority="18">
      <formula>#REF!="Cancelado"</formula>
    </cfRule>
  </conditionalFormatting>
  <conditionalFormatting sqref="B72">
    <cfRule type="containsText" dxfId="11" priority="17" operator="containsText" text="999">
      <formula>NOT(ISERROR(SEARCH("999",B72)))</formula>
    </cfRule>
  </conditionalFormatting>
  <conditionalFormatting sqref="B72:D72">
    <cfRule type="expression" dxfId="10" priority="16">
      <formula>#REF!="Cancelado"</formula>
    </cfRule>
  </conditionalFormatting>
  <conditionalFormatting sqref="B70">
    <cfRule type="containsText" dxfId="9" priority="15" operator="containsText" text="999">
      <formula>NOT(ISERROR(SEARCH("999",B70)))</formula>
    </cfRule>
  </conditionalFormatting>
  <conditionalFormatting sqref="B70:D70">
    <cfRule type="expression" dxfId="8" priority="14">
      <formula>#REF!="Cancelado"</formula>
    </cfRule>
  </conditionalFormatting>
  <conditionalFormatting sqref="B73">
    <cfRule type="containsText" dxfId="7" priority="13" operator="containsText" text="999">
      <formula>NOT(ISERROR(SEARCH("999",B73)))</formula>
    </cfRule>
  </conditionalFormatting>
  <conditionalFormatting sqref="B73">
    <cfRule type="expression" dxfId="6" priority="12">
      <formula>#REF!="Cancelado"</formula>
    </cfRule>
  </conditionalFormatting>
  <conditionalFormatting sqref="B74">
    <cfRule type="expression" dxfId="5" priority="9">
      <formula>#REF!="Cancelado"</formula>
    </cfRule>
  </conditionalFormatting>
  <conditionalFormatting sqref="B74">
    <cfRule type="containsText" dxfId="4" priority="8" operator="containsText" text="999">
      <formula>NOT(ISERROR(SEARCH("999",B74)))</formula>
    </cfRule>
  </conditionalFormatting>
  <conditionalFormatting sqref="B46">
    <cfRule type="containsText" dxfId="3" priority="4" operator="containsText" text="999">
      <formula>NOT(ISERROR(SEARCH("999",B46)))</formula>
    </cfRule>
  </conditionalFormatting>
  <conditionalFormatting sqref="B46:D46">
    <cfRule type="expression" dxfId="2" priority="3">
      <formula>#REF!="Cancelado"</formula>
    </cfRule>
  </conditionalFormatting>
  <conditionalFormatting sqref="B64">
    <cfRule type="containsText" dxfId="1" priority="2" operator="containsText" text="999">
      <formula>NOT(ISERROR(SEARCH("999",B64)))</formula>
    </cfRule>
  </conditionalFormatting>
  <conditionalFormatting sqref="B64:D64">
    <cfRule type="expression" dxfId="0" priority="1">
      <formula>#REF!="Cancelado"</formula>
    </cfRule>
  </conditionalFormatting>
  <printOptions horizontalCentered="1"/>
  <pageMargins left="0.23622047244094491" right="0.23622047244094491" top="0.23622047244094491" bottom="0.23622047244094491" header="2.04" footer="0"/>
  <pageSetup scale="93"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87"/>
  <sheetViews>
    <sheetView workbookViewId="0">
      <selection activeCell="A6" sqref="A6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7" width="11.42578125" style="1"/>
    <col min="8" max="8" width="12.85546875" style="1" customWidth="1"/>
    <col min="9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>
      <c r="A1" s="125" t="s">
        <v>0</v>
      </c>
      <c r="B1" s="125"/>
      <c r="C1" s="125"/>
      <c r="D1" s="125"/>
      <c r="E1" s="125"/>
      <c r="F1" s="125"/>
      <c r="G1" s="125"/>
      <c r="H1" s="32"/>
    </row>
    <row r="2" spans="1:8" ht="12.95" customHeight="1">
      <c r="A2" s="158" t="s">
        <v>22</v>
      </c>
      <c r="B2" s="158"/>
      <c r="C2" s="158"/>
      <c r="D2" s="158"/>
      <c r="E2" s="158"/>
      <c r="F2" s="158"/>
      <c r="G2" s="158"/>
      <c r="H2" s="32"/>
    </row>
    <row r="3" spans="1:8" ht="12.95" customHeight="1">
      <c r="A3" s="167" t="s">
        <v>32</v>
      </c>
      <c r="B3" s="167"/>
      <c r="C3" s="167"/>
      <c r="D3" s="167"/>
      <c r="E3" s="167"/>
      <c r="F3" s="167"/>
      <c r="G3" s="167"/>
      <c r="H3" s="37"/>
    </row>
    <row r="5" spans="1:8">
      <c r="F5" s="2"/>
    </row>
    <row r="6" spans="1:8">
      <c r="A6" s="13" t="s">
        <v>108</v>
      </c>
      <c r="B6" s="14"/>
      <c r="C6" s="159" t="s">
        <v>23</v>
      </c>
      <c r="D6" s="160"/>
      <c r="E6" s="161"/>
      <c r="F6" s="15" t="s">
        <v>2</v>
      </c>
      <c r="G6" s="16"/>
    </row>
    <row r="7" spans="1:8">
      <c r="A7" s="17" t="s">
        <v>4</v>
      </c>
      <c r="B7" s="162" t="str">
        <f>CATÁLOGO!C7</f>
        <v>REHABILITACIÓN DE PLANTA POTABILIZADORA LA PUERTA E INTERCONEXIÓN DE TANQUES DE ALMACENAMIENTO DE AGUA, EN LA COLONIA LUIS DONALDO COLOSIO EN EL MUNICIPIO DE TAMPICO, TAMAULIPAS.</v>
      </c>
      <c r="C7" s="164" t="s">
        <v>24</v>
      </c>
      <c r="D7" s="165"/>
      <c r="E7" s="166"/>
      <c r="G7" s="18" t="s">
        <v>3</v>
      </c>
    </row>
    <row r="8" spans="1:8" ht="36.75" customHeight="1">
      <c r="A8" s="17"/>
      <c r="B8" s="163"/>
      <c r="C8" s="17"/>
      <c r="E8" s="19"/>
      <c r="G8" s="20" t="s">
        <v>5</v>
      </c>
    </row>
    <row r="9" spans="1:8">
      <c r="A9" s="131" t="s">
        <v>6</v>
      </c>
      <c r="B9" s="132"/>
      <c r="C9" s="133" t="s">
        <v>7</v>
      </c>
      <c r="D9" s="134"/>
      <c r="E9" s="6" t="s">
        <v>8</v>
      </c>
      <c r="F9" s="14"/>
      <c r="G9" s="21" t="s">
        <v>9</v>
      </c>
    </row>
    <row r="10" spans="1:8">
      <c r="A10" s="22"/>
      <c r="B10" s="2"/>
      <c r="C10" s="135"/>
      <c r="D10" s="136"/>
      <c r="E10" s="9" t="s">
        <v>10</v>
      </c>
      <c r="F10" s="23"/>
      <c r="G10" s="11" t="s">
        <v>29</v>
      </c>
    </row>
    <row r="11" spans="1:8" ht="15.75" customHeight="1">
      <c r="A11" s="137" t="s">
        <v>25</v>
      </c>
      <c r="B11" s="138"/>
      <c r="C11" s="138"/>
      <c r="D11" s="138"/>
      <c r="E11" s="138"/>
      <c r="F11" s="138"/>
      <c r="G11" s="139"/>
    </row>
    <row r="12" spans="1:8">
      <c r="A12" s="140"/>
      <c r="B12" s="141"/>
      <c r="C12" s="141"/>
      <c r="D12" s="141"/>
      <c r="E12" s="141"/>
      <c r="F12" s="141"/>
      <c r="G12" s="142"/>
    </row>
    <row r="13" spans="1:8">
      <c r="A13" s="143" t="s">
        <v>12</v>
      </c>
      <c r="B13" s="146" t="s">
        <v>26</v>
      </c>
      <c r="C13" s="149" t="s">
        <v>18</v>
      </c>
      <c r="D13" s="150"/>
      <c r="E13" s="150"/>
      <c r="F13" s="150"/>
      <c r="G13" s="151"/>
    </row>
    <row r="14" spans="1:8">
      <c r="A14" s="144"/>
      <c r="B14" s="147"/>
      <c r="C14" s="152"/>
      <c r="D14" s="153"/>
      <c r="E14" s="153"/>
      <c r="F14" s="153"/>
      <c r="G14" s="154"/>
    </row>
    <row r="15" spans="1:8" ht="9.75" customHeight="1">
      <c r="A15" s="145"/>
      <c r="B15" s="148"/>
      <c r="C15" s="155"/>
      <c r="D15" s="156"/>
      <c r="E15" s="156"/>
      <c r="F15" s="156"/>
      <c r="G15" s="157"/>
    </row>
    <row r="16" spans="1:8" ht="45">
      <c r="A16" s="63" t="s">
        <v>34</v>
      </c>
      <c r="B16" s="64" t="s">
        <v>106</v>
      </c>
      <c r="C16" s="33"/>
      <c r="D16" s="34"/>
      <c r="E16" s="34"/>
      <c r="F16" s="34"/>
      <c r="G16" s="35"/>
    </row>
    <row r="17" spans="1:9" s="26" customFormat="1" ht="22.5">
      <c r="A17" s="63" t="s">
        <v>62</v>
      </c>
      <c r="B17" s="64" t="s">
        <v>35</v>
      </c>
      <c r="C17" s="33"/>
      <c r="D17" s="34"/>
      <c r="E17" s="34"/>
      <c r="F17" s="34"/>
      <c r="G17" s="35"/>
      <c r="H17" s="25"/>
      <c r="I17" s="25"/>
    </row>
    <row r="18" spans="1:9" s="26" customFormat="1">
      <c r="A18" s="63" t="s">
        <v>63</v>
      </c>
      <c r="B18" s="64" t="s">
        <v>40</v>
      </c>
      <c r="C18" s="33"/>
      <c r="D18" s="34"/>
      <c r="E18" s="34"/>
      <c r="F18" s="34"/>
      <c r="G18" s="35"/>
      <c r="H18" s="25"/>
      <c r="I18" s="25"/>
    </row>
    <row r="19" spans="1:9" s="26" customFormat="1">
      <c r="A19" s="63" t="s">
        <v>64</v>
      </c>
      <c r="B19" s="64" t="s">
        <v>44</v>
      </c>
      <c r="C19" s="33"/>
      <c r="D19" s="34"/>
      <c r="E19" s="34"/>
      <c r="F19" s="34"/>
      <c r="G19" s="35"/>
      <c r="H19" s="25"/>
      <c r="I19" s="25"/>
    </row>
    <row r="20" spans="1:9" s="26" customFormat="1">
      <c r="A20" s="63" t="s">
        <v>65</v>
      </c>
      <c r="B20" s="64" t="s">
        <v>47</v>
      </c>
      <c r="C20" s="33"/>
      <c r="D20" s="34"/>
      <c r="E20" s="34"/>
      <c r="F20" s="34"/>
      <c r="G20" s="35"/>
      <c r="H20" s="25"/>
      <c r="I20" s="25"/>
    </row>
    <row r="21" spans="1:9" s="26" customFormat="1">
      <c r="A21" s="82" t="s">
        <v>69</v>
      </c>
      <c r="B21" s="75" t="s">
        <v>66</v>
      </c>
      <c r="C21" s="33"/>
      <c r="D21" s="34"/>
      <c r="E21" s="34"/>
      <c r="F21" s="34"/>
      <c r="G21" s="35"/>
      <c r="H21" s="25"/>
      <c r="I21" s="25"/>
    </row>
    <row r="22" spans="1:9" s="26" customFormat="1">
      <c r="A22" s="82" t="s">
        <v>70</v>
      </c>
      <c r="B22" s="75" t="s">
        <v>67</v>
      </c>
      <c r="C22" s="33"/>
      <c r="D22" s="34"/>
      <c r="E22" s="34"/>
      <c r="F22" s="34"/>
      <c r="G22" s="35"/>
      <c r="H22" s="25"/>
      <c r="I22" s="25"/>
    </row>
    <row r="23" spans="1:9" s="26" customFormat="1">
      <c r="A23" s="46"/>
      <c r="B23" s="47"/>
      <c r="C23" s="33"/>
      <c r="D23" s="34"/>
      <c r="E23" s="34"/>
      <c r="F23" s="34"/>
      <c r="G23" s="35"/>
      <c r="H23" s="25"/>
      <c r="I23" s="25"/>
    </row>
    <row r="24" spans="1:9" s="26" customFormat="1">
      <c r="A24" s="46"/>
      <c r="B24" s="47"/>
      <c r="C24" s="33"/>
      <c r="D24" s="34"/>
      <c r="E24" s="34"/>
      <c r="F24" s="34"/>
      <c r="G24" s="35"/>
      <c r="H24" s="25"/>
      <c r="I24" s="25"/>
    </row>
    <row r="25" spans="1:9" s="26" customFormat="1">
      <c r="A25" s="46"/>
      <c r="B25" s="47"/>
      <c r="C25" s="33"/>
      <c r="D25" s="34"/>
      <c r="E25" s="34"/>
      <c r="F25" s="34"/>
      <c r="G25" s="35"/>
      <c r="H25" s="25"/>
      <c r="I25" s="25"/>
    </row>
    <row r="26" spans="1:9" s="26" customFormat="1">
      <c r="A26" s="46"/>
      <c r="B26" s="47"/>
      <c r="C26" s="33"/>
      <c r="D26" s="34"/>
      <c r="E26" s="34"/>
      <c r="F26" s="34"/>
      <c r="G26" s="35"/>
      <c r="H26" s="25"/>
      <c r="I26" s="25"/>
    </row>
    <row r="27" spans="1:9" s="26" customFormat="1" ht="11.25">
      <c r="A27" s="29"/>
      <c r="B27" s="30" t="s">
        <v>27</v>
      </c>
      <c r="C27" s="27"/>
      <c r="D27" s="28"/>
      <c r="E27" s="28"/>
      <c r="F27" s="28"/>
      <c r="G27" s="24"/>
    </row>
    <row r="28" spans="1:9" s="26" customFormat="1" ht="11.25">
      <c r="A28" s="29"/>
      <c r="B28" s="30" t="s">
        <v>28</v>
      </c>
      <c r="C28" s="27"/>
      <c r="D28" s="28"/>
      <c r="E28" s="28"/>
      <c r="F28" s="28"/>
      <c r="G28" s="24"/>
    </row>
    <row r="29" spans="1:9" s="26" customFormat="1" ht="11.25">
      <c r="A29" s="31"/>
    </row>
    <row r="30" spans="1:9" s="26" customFormat="1" ht="11.25">
      <c r="A30" s="31"/>
    </row>
    <row r="31" spans="1:9" s="26" customFormat="1" ht="11.25">
      <c r="A31" s="31"/>
    </row>
    <row r="32" spans="1:9" s="26" customFormat="1" ht="11.25">
      <c r="A32" s="31"/>
    </row>
    <row r="33" spans="1:1" s="26" customFormat="1" ht="11.25">
      <c r="A33" s="31"/>
    </row>
    <row r="34" spans="1:1" s="26" customFormat="1" ht="11.25">
      <c r="A34" s="31"/>
    </row>
    <row r="35" spans="1:1" s="26" customFormat="1" ht="11.25">
      <c r="A35" s="31"/>
    </row>
    <row r="36" spans="1:1" s="26" customFormat="1" ht="11.25">
      <c r="A36" s="31"/>
    </row>
    <row r="37" spans="1:1" s="26" customFormat="1" ht="11.25">
      <c r="A37" s="31"/>
    </row>
    <row r="38" spans="1:1" s="26" customFormat="1" ht="11.25">
      <c r="A38" s="31"/>
    </row>
    <row r="39" spans="1:1" s="26" customFormat="1" ht="11.25">
      <c r="A39" s="31"/>
    </row>
    <row r="40" spans="1:1" s="26" customFormat="1" ht="11.25">
      <c r="A40" s="31"/>
    </row>
    <row r="41" spans="1:1" s="26" customFormat="1" ht="11.25">
      <c r="A41" s="31"/>
    </row>
    <row r="42" spans="1:1" s="26" customFormat="1" ht="11.25">
      <c r="A42" s="31"/>
    </row>
    <row r="43" spans="1:1" s="26" customFormat="1" ht="11.25">
      <c r="A43" s="31"/>
    </row>
    <row r="44" spans="1:1" s="26" customFormat="1" ht="11.25">
      <c r="A44" s="31"/>
    </row>
    <row r="45" spans="1:1" s="26" customFormat="1" ht="11.25">
      <c r="A45" s="31"/>
    </row>
    <row r="46" spans="1:1" s="26" customFormat="1" ht="11.25">
      <c r="A46" s="31"/>
    </row>
    <row r="47" spans="1:1" s="26" customFormat="1" ht="11.25">
      <c r="A47" s="31"/>
    </row>
    <row r="48" spans="1:1" s="26" customFormat="1" ht="11.25">
      <c r="A48" s="31"/>
    </row>
    <row r="49" spans="1:1" s="26" customFormat="1" ht="11.25">
      <c r="A49" s="31"/>
    </row>
    <row r="50" spans="1:1" s="26" customFormat="1" ht="11.25">
      <c r="A50" s="31"/>
    </row>
    <row r="51" spans="1:1" s="26" customFormat="1" ht="11.25">
      <c r="A51" s="31"/>
    </row>
    <row r="52" spans="1:1" s="26" customFormat="1" ht="11.25">
      <c r="A52" s="31"/>
    </row>
    <row r="53" spans="1:1" s="26" customFormat="1" ht="11.25">
      <c r="A53" s="31"/>
    </row>
    <row r="54" spans="1:1" s="26" customFormat="1" ht="11.25">
      <c r="A54" s="31"/>
    </row>
    <row r="55" spans="1:1" s="26" customFormat="1" ht="11.25">
      <c r="A55" s="31"/>
    </row>
    <row r="56" spans="1:1" s="26" customFormat="1" ht="11.25">
      <c r="A56" s="31"/>
    </row>
    <row r="57" spans="1:1" s="26" customFormat="1" ht="11.25">
      <c r="A57" s="31"/>
    </row>
    <row r="58" spans="1:1" s="26" customFormat="1" ht="11.25">
      <c r="A58" s="31"/>
    </row>
    <row r="59" spans="1:1" s="26" customFormat="1" ht="11.25">
      <c r="A59" s="31"/>
    </row>
    <row r="60" spans="1:1" s="26" customFormat="1" ht="11.25">
      <c r="A60" s="31"/>
    </row>
    <row r="61" spans="1:1" s="26" customFormat="1" ht="11.25">
      <c r="A61" s="31"/>
    </row>
    <row r="62" spans="1:1" s="26" customFormat="1" ht="11.25">
      <c r="A62" s="31"/>
    </row>
    <row r="63" spans="1:1" s="26" customFormat="1" ht="11.25">
      <c r="A63" s="31"/>
    </row>
    <row r="64" spans="1:1" s="26" customFormat="1" ht="11.25">
      <c r="A64" s="31"/>
    </row>
    <row r="65" spans="1:1" s="26" customFormat="1" ht="11.25">
      <c r="A65" s="31"/>
    </row>
    <row r="66" spans="1:1" s="26" customFormat="1" ht="11.25">
      <c r="A66" s="31"/>
    </row>
    <row r="67" spans="1:1" s="26" customFormat="1" ht="11.25">
      <c r="A67" s="31"/>
    </row>
    <row r="68" spans="1:1" s="26" customFormat="1" ht="11.25">
      <c r="A68" s="31"/>
    </row>
    <row r="69" spans="1:1" s="26" customFormat="1" ht="11.25">
      <c r="A69" s="31"/>
    </row>
    <row r="70" spans="1:1" s="26" customFormat="1" ht="11.25">
      <c r="A70" s="31"/>
    </row>
    <row r="71" spans="1:1" s="26" customFormat="1" ht="11.25">
      <c r="A71" s="31"/>
    </row>
    <row r="72" spans="1:1" s="26" customFormat="1" ht="11.25">
      <c r="A72" s="31"/>
    </row>
    <row r="73" spans="1:1" s="26" customFormat="1" ht="11.25">
      <c r="A73" s="31"/>
    </row>
    <row r="74" spans="1:1" s="26" customFormat="1" ht="11.25">
      <c r="A74" s="31"/>
    </row>
    <row r="75" spans="1:1" s="26" customFormat="1" ht="11.25">
      <c r="A75" s="31"/>
    </row>
    <row r="76" spans="1:1" s="26" customFormat="1" ht="11.25"/>
    <row r="77" spans="1:1" s="26" customFormat="1" ht="11.25"/>
    <row r="78" spans="1:1" s="26" customFormat="1" ht="11.25"/>
    <row r="79" spans="1:1" s="26" customFormat="1" ht="11.25"/>
    <row r="80" spans="1:1" s="26" customFormat="1" ht="11.25"/>
    <row r="81" s="26" customFormat="1" ht="11.25"/>
    <row r="82" s="26" customFormat="1" ht="11.25"/>
    <row r="83" s="26" customFormat="1" ht="11.25"/>
    <row r="84" s="26" customFormat="1" ht="11.25"/>
    <row r="85" s="26" customFormat="1" ht="11.25"/>
    <row r="86" s="26" customFormat="1" ht="11.25"/>
    <row r="87" s="26" customFormat="1" ht="11.25"/>
    <row r="88" s="26" customFormat="1" ht="11.25"/>
    <row r="89" s="26" customFormat="1" ht="11.25"/>
    <row r="90" s="26" customFormat="1" ht="11.25"/>
    <row r="91" s="26" customFormat="1" ht="11.25"/>
    <row r="92" s="26" customFormat="1" ht="11.25"/>
    <row r="93" s="26" customFormat="1" ht="11.25"/>
    <row r="94" s="26" customFormat="1" ht="11.25"/>
    <row r="95" s="26" customFormat="1" ht="11.25"/>
    <row r="96" s="26" customFormat="1" ht="11.25"/>
    <row r="97" s="26" customFormat="1" ht="11.25"/>
    <row r="98" s="26" customFormat="1" ht="11.25"/>
    <row r="99" s="26" customFormat="1" ht="11.25"/>
    <row r="100" s="26" customFormat="1" ht="11.25"/>
    <row r="101" s="26" customFormat="1" ht="11.25"/>
    <row r="102" s="26" customFormat="1" ht="11.25"/>
    <row r="103" s="26" customFormat="1" ht="11.25"/>
    <row r="104" s="26" customFormat="1" ht="11.25"/>
    <row r="105" s="26" customFormat="1" ht="11.25"/>
    <row r="106" s="26" customFormat="1" ht="11.25"/>
    <row r="107" s="26" customFormat="1" ht="11.25"/>
    <row r="108" s="26" customFormat="1" ht="11.25"/>
    <row r="109" s="26" customFormat="1" ht="11.25"/>
    <row r="110" s="26" customFormat="1" ht="11.25"/>
    <row r="111" s="26" customFormat="1" ht="11.25"/>
    <row r="112" s="26" customFormat="1" ht="11.25"/>
    <row r="113" s="26" customFormat="1" ht="11.25"/>
    <row r="114" s="26" customFormat="1" ht="11.25"/>
    <row r="115" s="26" customFormat="1" ht="11.25"/>
    <row r="116" s="26" customFormat="1" ht="11.25"/>
    <row r="117" s="26" customFormat="1" ht="11.25"/>
    <row r="118" s="26" customFormat="1" ht="11.25"/>
    <row r="119" s="26" customFormat="1" ht="11.25"/>
    <row r="120" s="26" customFormat="1" ht="11.25"/>
    <row r="121" s="26" customFormat="1" ht="11.25"/>
    <row r="122" s="26" customFormat="1" ht="11.25"/>
    <row r="123" s="26" customFormat="1" ht="11.25"/>
    <row r="124" s="26" customFormat="1" ht="11.25"/>
    <row r="125" s="26" customFormat="1" ht="11.25"/>
    <row r="126" s="26" customFormat="1" ht="11.25"/>
    <row r="127" s="26" customFormat="1" ht="11.25"/>
    <row r="128" s="26" customFormat="1" ht="11.25"/>
    <row r="129" s="26" customFormat="1" ht="11.25"/>
    <row r="130" s="26" customFormat="1" ht="11.25"/>
    <row r="131" s="26" customFormat="1" ht="11.25"/>
    <row r="132" s="26" customFormat="1" ht="11.25"/>
    <row r="133" s="26" customFormat="1" ht="11.25"/>
    <row r="134" s="26" customFormat="1" ht="11.25"/>
    <row r="135" s="26" customFormat="1" ht="11.25"/>
    <row r="136" s="26" customFormat="1" ht="11.25"/>
    <row r="137" s="26" customFormat="1" ht="11.25"/>
    <row r="138" s="26" customFormat="1" ht="11.25"/>
    <row r="139" s="26" customFormat="1" ht="11.25"/>
    <row r="140" s="26" customFormat="1" ht="11.25"/>
    <row r="141" s="26" customFormat="1" ht="11.25"/>
    <row r="142" s="26" customFormat="1" ht="11.25"/>
    <row r="143" s="26" customFormat="1" ht="11.25"/>
    <row r="144" s="26" customFormat="1" ht="11.25"/>
    <row r="145" s="26" customFormat="1" ht="11.25"/>
    <row r="146" s="26" customFormat="1" ht="11.25"/>
    <row r="147" s="26" customFormat="1" ht="11.25"/>
    <row r="148" s="26" customFormat="1" ht="11.25"/>
    <row r="149" s="26" customFormat="1" ht="11.25"/>
    <row r="150" s="26" customFormat="1" ht="11.25"/>
    <row r="151" s="26" customFormat="1" ht="11.25"/>
    <row r="152" s="26" customFormat="1" ht="11.25"/>
    <row r="153" s="26" customFormat="1" ht="11.25"/>
    <row r="154" s="26" customFormat="1" ht="11.25"/>
    <row r="155" s="26" customFormat="1" ht="11.25"/>
    <row r="156" s="26" customFormat="1" ht="11.25"/>
    <row r="157" s="26" customFormat="1" ht="11.25"/>
    <row r="158" s="26" customFormat="1" ht="11.25"/>
    <row r="159" s="26" customFormat="1" ht="11.25"/>
    <row r="160" s="26" customFormat="1" ht="11.25"/>
    <row r="161" s="26" customFormat="1" ht="11.25"/>
    <row r="162" s="26" customFormat="1" ht="11.25"/>
    <row r="163" s="26" customFormat="1" ht="11.25"/>
    <row r="164" s="26" customFormat="1" ht="11.25"/>
    <row r="165" s="26" customFormat="1" ht="11.25"/>
    <row r="166" s="26" customFormat="1" ht="11.25"/>
    <row r="167" s="26" customFormat="1" ht="11.25"/>
    <row r="168" s="26" customFormat="1" ht="11.25"/>
    <row r="169" s="26" customFormat="1" ht="11.25"/>
    <row r="170" s="26" customFormat="1" ht="11.25"/>
    <row r="171" s="26" customFormat="1" ht="11.25"/>
    <row r="172" s="26" customFormat="1" ht="11.25"/>
    <row r="173" s="26" customFormat="1" ht="11.25"/>
    <row r="174" s="26" customFormat="1" ht="11.25"/>
    <row r="175" s="26" customFormat="1" ht="11.25"/>
    <row r="176" s="26" customFormat="1" ht="11.25"/>
    <row r="177" s="26" customFormat="1" ht="11.25"/>
    <row r="178" s="26" customFormat="1" ht="11.25"/>
    <row r="179" s="26" customFormat="1" ht="11.25"/>
    <row r="180" s="26" customFormat="1" ht="11.25"/>
    <row r="181" s="26" customFormat="1" ht="11.25"/>
    <row r="182" s="26" customFormat="1" ht="11.25"/>
    <row r="183" s="26" customFormat="1" ht="11.25"/>
    <row r="184" s="26" customFormat="1" ht="11.25"/>
    <row r="185" s="26" customFormat="1" ht="11.25"/>
    <row r="186" s="26" customFormat="1" ht="11.25"/>
    <row r="187" s="26" customFormat="1" ht="11.25"/>
    <row r="188" s="26" customFormat="1" ht="11.25"/>
    <row r="189" s="26" customFormat="1" ht="11.25"/>
    <row r="190" s="26" customFormat="1" ht="11.25"/>
    <row r="191" s="26" customFormat="1" ht="11.25"/>
    <row r="192" s="26" customFormat="1" ht="11.25"/>
    <row r="193" s="26" customFormat="1" ht="11.25"/>
    <row r="194" s="26" customFormat="1" ht="11.25"/>
    <row r="195" s="26" customFormat="1" ht="11.25"/>
    <row r="196" s="26" customFormat="1" ht="11.25"/>
    <row r="197" s="26" customFormat="1" ht="11.25"/>
    <row r="198" s="26" customFormat="1" ht="11.25"/>
    <row r="199" s="26" customFormat="1" ht="11.25"/>
    <row r="200" s="26" customFormat="1" ht="11.25"/>
    <row r="201" s="26" customFormat="1" ht="11.25"/>
    <row r="202" s="26" customFormat="1" ht="11.25"/>
    <row r="203" s="26" customFormat="1" ht="11.25"/>
    <row r="204" s="26" customFormat="1" ht="11.25"/>
    <row r="205" s="26" customFormat="1" ht="11.25"/>
    <row r="206" s="26" customFormat="1" ht="11.25"/>
    <row r="207" s="26" customFormat="1" ht="11.25"/>
    <row r="208" s="26" customFormat="1" ht="11.25"/>
    <row r="209" s="26" customFormat="1" ht="11.25"/>
    <row r="210" s="26" customFormat="1" ht="11.25"/>
    <row r="211" s="26" customFormat="1" ht="11.25"/>
    <row r="212" s="26" customFormat="1" ht="11.25"/>
    <row r="213" s="26" customFormat="1" ht="11.25"/>
    <row r="214" s="26" customFormat="1" ht="11.25"/>
    <row r="215" s="26" customFormat="1" ht="11.25"/>
    <row r="216" s="26" customFormat="1" ht="11.25"/>
    <row r="217" s="26" customFormat="1" ht="11.25"/>
    <row r="218" s="26" customFormat="1" ht="11.25"/>
    <row r="219" s="26" customFormat="1" ht="11.25"/>
    <row r="220" s="26" customFormat="1" ht="11.25"/>
    <row r="221" s="26" customFormat="1" ht="11.25"/>
    <row r="222" s="26" customFormat="1" ht="11.25"/>
    <row r="223" s="26" customFormat="1" ht="11.25"/>
    <row r="224" s="26" customFormat="1" ht="11.25"/>
    <row r="225" s="26" customFormat="1" ht="11.25"/>
    <row r="226" s="26" customFormat="1" ht="11.25"/>
    <row r="227" s="26" customFormat="1" ht="11.25"/>
    <row r="228" s="26" customFormat="1" ht="11.25"/>
    <row r="229" s="26" customFormat="1" ht="11.25"/>
    <row r="230" s="26" customFormat="1" ht="11.25"/>
    <row r="231" s="26" customFormat="1" ht="11.25"/>
    <row r="232" s="26" customFormat="1" ht="11.25"/>
    <row r="233" s="26" customFormat="1" ht="11.25"/>
    <row r="234" s="26" customFormat="1" ht="11.25"/>
    <row r="235" s="26" customFormat="1" ht="11.25"/>
    <row r="236" s="26" customFormat="1" ht="11.25"/>
    <row r="237" s="26" customFormat="1" ht="11.25"/>
    <row r="238" s="26" customFormat="1" ht="11.25"/>
    <row r="239" s="26" customFormat="1" ht="11.25"/>
    <row r="240" s="26" customFormat="1" ht="11.25"/>
    <row r="241" s="26" customFormat="1" ht="11.25"/>
    <row r="242" s="26" customFormat="1" ht="11.25"/>
    <row r="243" s="26" customFormat="1" ht="11.25"/>
    <row r="244" s="26" customFormat="1" ht="11.25"/>
    <row r="245" s="26" customFormat="1" ht="11.25"/>
    <row r="246" s="26" customFormat="1" ht="11.25"/>
    <row r="247" s="26" customFormat="1" ht="11.25"/>
    <row r="248" s="26" customFormat="1" ht="11.25"/>
    <row r="249" s="26" customFormat="1" ht="11.25"/>
    <row r="250" s="26" customFormat="1" ht="11.25"/>
    <row r="251" s="26" customFormat="1" ht="11.25"/>
    <row r="252" s="26" customFormat="1" ht="11.25"/>
    <row r="253" s="26" customFormat="1" ht="11.25"/>
    <row r="254" s="26" customFormat="1" ht="11.25"/>
    <row r="255" s="26" customFormat="1" ht="11.25"/>
    <row r="256" s="26" customFormat="1" ht="11.25"/>
    <row r="257" s="26" customFormat="1" ht="11.25"/>
    <row r="258" s="26" customFormat="1" ht="11.25"/>
    <row r="259" s="26" customFormat="1" ht="11.25"/>
    <row r="260" s="26" customFormat="1" ht="11.25"/>
    <row r="261" s="26" customFormat="1" ht="11.25"/>
    <row r="262" s="26" customFormat="1" ht="11.25"/>
    <row r="263" s="26" customFormat="1" ht="11.25"/>
    <row r="264" s="26" customFormat="1" ht="11.25"/>
    <row r="265" s="26" customFormat="1" ht="11.25"/>
    <row r="266" s="26" customFormat="1" ht="11.25"/>
    <row r="267" s="26" customFormat="1" ht="11.25"/>
    <row r="268" s="26" customFormat="1" ht="11.25"/>
    <row r="269" s="26" customFormat="1" ht="11.25"/>
    <row r="270" s="26" customFormat="1" ht="11.25"/>
    <row r="271" s="26" customFormat="1" ht="11.25"/>
    <row r="272" s="26" customFormat="1" ht="11.25"/>
    <row r="273" s="26" customFormat="1" ht="11.25"/>
    <row r="274" s="26" customFormat="1" ht="11.25"/>
    <row r="275" s="26" customFormat="1" ht="11.25"/>
    <row r="276" s="26" customFormat="1" ht="11.25"/>
    <row r="277" s="26" customFormat="1" ht="11.25"/>
    <row r="278" s="26" customFormat="1" ht="11.25"/>
    <row r="279" s="26" customFormat="1" ht="11.25"/>
    <row r="280" s="26" customFormat="1" ht="11.25"/>
    <row r="281" s="26" customFormat="1" ht="11.25"/>
    <row r="282" s="26" customFormat="1" ht="11.25"/>
    <row r="283" s="26" customFormat="1" ht="11.25"/>
    <row r="284" s="26" customFormat="1" ht="11.25"/>
    <row r="285" s="26" customFormat="1" ht="11.25"/>
    <row r="286" s="26" customFormat="1" ht="11.25"/>
    <row r="287" s="26" customFormat="1" ht="11.25"/>
    <row r="288" s="26" customFormat="1" ht="11.25"/>
    <row r="289" s="26" customFormat="1" ht="11.25"/>
    <row r="290" s="26" customFormat="1" ht="11.25"/>
    <row r="291" s="26" customFormat="1" ht="11.25"/>
    <row r="292" s="26" customFormat="1" ht="11.25"/>
    <row r="293" s="26" customFormat="1" ht="11.25"/>
    <row r="294" s="26" customFormat="1" ht="11.25"/>
    <row r="295" s="26" customFormat="1" ht="11.25"/>
    <row r="296" s="26" customFormat="1" ht="11.25"/>
    <row r="297" s="26" customFormat="1" ht="11.25"/>
    <row r="298" s="26" customFormat="1" ht="11.25"/>
    <row r="299" s="26" customFormat="1" ht="11.25"/>
    <row r="300" s="26" customFormat="1" ht="11.25"/>
    <row r="301" s="26" customFormat="1" ht="11.25"/>
    <row r="302" s="26" customFormat="1" ht="11.25"/>
    <row r="303" s="26" customFormat="1" ht="11.25"/>
    <row r="304" s="26" customFormat="1" ht="11.25"/>
    <row r="305" s="26" customFormat="1" ht="11.25"/>
    <row r="306" s="26" customFormat="1" ht="11.25"/>
    <row r="307" s="26" customFormat="1" ht="11.25"/>
    <row r="308" s="26" customFormat="1" ht="11.25"/>
    <row r="309" s="26" customFormat="1" ht="11.25"/>
    <row r="310" s="26" customFormat="1" ht="11.25"/>
    <row r="311" s="26" customFormat="1" ht="11.25"/>
    <row r="312" s="26" customFormat="1" ht="11.25"/>
    <row r="313" s="26" customFormat="1" ht="11.25"/>
    <row r="314" s="26" customFormat="1" ht="11.25"/>
    <row r="315" s="26" customFormat="1" ht="11.25"/>
    <row r="316" s="26" customFormat="1" ht="11.25"/>
    <row r="317" s="26" customFormat="1" ht="11.25"/>
    <row r="318" s="26" customFormat="1" ht="11.25"/>
    <row r="319" s="26" customFormat="1" ht="11.25"/>
    <row r="320" s="26" customFormat="1" ht="11.25"/>
    <row r="321" s="26" customFormat="1" ht="11.25"/>
    <row r="322" s="26" customFormat="1" ht="11.25"/>
    <row r="323" s="26" customFormat="1" ht="11.25"/>
    <row r="324" s="26" customFormat="1" ht="11.25"/>
    <row r="325" s="26" customFormat="1" ht="11.25"/>
    <row r="326" s="26" customFormat="1" ht="11.25"/>
    <row r="327" s="26" customFormat="1" ht="11.25"/>
    <row r="328" s="26" customFormat="1" ht="11.25"/>
    <row r="329" s="26" customFormat="1" ht="11.25"/>
    <row r="330" s="26" customFormat="1" ht="11.25"/>
    <row r="331" s="26" customFormat="1" ht="11.25"/>
    <row r="332" s="26" customFormat="1" ht="11.25"/>
    <row r="333" s="26" customFormat="1" ht="11.25"/>
    <row r="334" s="26" customFormat="1" ht="11.25"/>
    <row r="335" s="26" customFormat="1" ht="11.25"/>
    <row r="336" s="26" customFormat="1" ht="11.25"/>
    <row r="337" s="26" customFormat="1" ht="11.25"/>
    <row r="338" s="26" customFormat="1" ht="11.25"/>
    <row r="339" s="26" customFormat="1" ht="11.25"/>
    <row r="340" s="26" customFormat="1" ht="11.25"/>
    <row r="341" s="26" customFormat="1" ht="11.25"/>
    <row r="342" s="26" customFormat="1" ht="11.25"/>
    <row r="343" s="26" customFormat="1" ht="11.25"/>
    <row r="344" s="26" customFormat="1" ht="11.25"/>
    <row r="345" s="26" customFormat="1" ht="11.25"/>
    <row r="346" s="26" customFormat="1" ht="11.25"/>
    <row r="347" s="26" customFormat="1" ht="11.25"/>
    <row r="348" s="26" customFormat="1" ht="11.25"/>
    <row r="349" s="26" customFormat="1" ht="11.25"/>
    <row r="350" s="26" customFormat="1" ht="11.25"/>
    <row r="351" s="26" customFormat="1" ht="11.25"/>
    <row r="352" s="26" customFormat="1" ht="11.25"/>
    <row r="353" s="26" customFormat="1" ht="11.25"/>
    <row r="354" s="26" customFormat="1" ht="11.25"/>
    <row r="355" s="26" customFormat="1" ht="11.25"/>
    <row r="356" s="26" customFormat="1" ht="11.25"/>
    <row r="357" s="26" customFormat="1" ht="11.25"/>
    <row r="358" s="26" customFormat="1" ht="11.25"/>
    <row r="359" s="26" customFormat="1" ht="11.25"/>
    <row r="360" s="26" customFormat="1" ht="11.25"/>
    <row r="361" s="26" customFormat="1" ht="11.25"/>
    <row r="362" s="26" customFormat="1" ht="11.25"/>
    <row r="363" s="26" customFormat="1" ht="11.25"/>
    <row r="364" s="26" customFormat="1" ht="11.25"/>
    <row r="365" s="26" customFormat="1" ht="11.25"/>
    <row r="366" s="26" customFormat="1" ht="11.25"/>
    <row r="367" s="26" customFormat="1" ht="11.25"/>
    <row r="368" s="26" customFormat="1" ht="11.25"/>
    <row r="369" s="26" customFormat="1" ht="11.25"/>
    <row r="370" s="26" customFormat="1" ht="11.25"/>
    <row r="371" s="26" customFormat="1" ht="11.25"/>
    <row r="372" s="26" customFormat="1" ht="11.25"/>
    <row r="373" s="26" customFormat="1" ht="11.25"/>
    <row r="374" s="26" customFormat="1" ht="11.25"/>
    <row r="375" s="26" customFormat="1" ht="11.25"/>
    <row r="376" s="26" customFormat="1" ht="11.25"/>
    <row r="377" s="26" customFormat="1" ht="11.25"/>
    <row r="378" s="26" customFormat="1" ht="11.25"/>
    <row r="379" s="26" customFormat="1" ht="11.25"/>
    <row r="380" s="26" customFormat="1" ht="11.25"/>
    <row r="381" s="26" customFormat="1" ht="11.25"/>
    <row r="382" s="26" customFormat="1" ht="11.25"/>
    <row r="383" s="26" customFormat="1" ht="11.25"/>
    <row r="384" s="26" customFormat="1" ht="11.25"/>
    <row r="385" s="26" customFormat="1" ht="11.25"/>
    <row r="386" s="26" customFormat="1" ht="11.25"/>
    <row r="387" s="26" customFormat="1" ht="11.25"/>
    <row r="388" s="26" customFormat="1" ht="11.25"/>
    <row r="389" s="26" customFormat="1" ht="11.25"/>
    <row r="390" s="26" customFormat="1" ht="11.25"/>
    <row r="391" s="26" customFormat="1" ht="11.25"/>
    <row r="392" s="26" customFormat="1" ht="11.25"/>
    <row r="393" s="26" customFormat="1" ht="11.25"/>
    <row r="394" s="26" customFormat="1" ht="11.25"/>
    <row r="395" s="26" customFormat="1" ht="11.25"/>
    <row r="396" s="26" customFormat="1" ht="11.25"/>
    <row r="397" s="26" customFormat="1" ht="11.25"/>
    <row r="398" s="26" customFormat="1" ht="11.25"/>
    <row r="399" s="26" customFormat="1" ht="11.25"/>
    <row r="400" s="26" customFormat="1" ht="11.25"/>
    <row r="401" s="26" customFormat="1" ht="11.25"/>
    <row r="402" s="26" customFormat="1" ht="11.25"/>
    <row r="403" s="26" customFormat="1" ht="11.25"/>
    <row r="404" s="26" customFormat="1" ht="11.25"/>
    <row r="405" s="26" customFormat="1" ht="11.25"/>
    <row r="406" s="26" customFormat="1" ht="11.25"/>
    <row r="407" s="26" customFormat="1" ht="11.25"/>
    <row r="408" s="26" customFormat="1" ht="11.25"/>
    <row r="409" s="26" customFormat="1" ht="11.25"/>
    <row r="410" s="26" customFormat="1" ht="11.25"/>
    <row r="411" s="26" customFormat="1" ht="11.25"/>
    <row r="412" s="26" customFormat="1" ht="11.25"/>
    <row r="413" s="26" customFormat="1" ht="11.25"/>
    <row r="414" s="26" customFormat="1" ht="11.25"/>
    <row r="415" s="26" customFormat="1" ht="11.25"/>
    <row r="416" s="26" customFormat="1" ht="11.25"/>
    <row r="417" s="26" customFormat="1" ht="11.25"/>
    <row r="418" s="26" customFormat="1" ht="11.25"/>
    <row r="419" s="26" customFormat="1" ht="11.25"/>
    <row r="420" s="26" customFormat="1" ht="11.25"/>
    <row r="421" s="26" customFormat="1" ht="11.25"/>
    <row r="422" s="26" customFormat="1" ht="11.25"/>
    <row r="423" s="26" customFormat="1" ht="11.25"/>
    <row r="424" s="26" customFormat="1" ht="11.25"/>
    <row r="425" s="26" customFormat="1" ht="11.25"/>
    <row r="426" s="26" customFormat="1" ht="11.25"/>
    <row r="427" s="26" customFormat="1" ht="11.25"/>
    <row r="428" s="26" customFormat="1" ht="11.25"/>
    <row r="429" s="26" customFormat="1" ht="11.25"/>
    <row r="430" s="26" customFormat="1" ht="11.25"/>
    <row r="431" s="26" customFormat="1" ht="11.25"/>
    <row r="432" s="26" customFormat="1" ht="11.25"/>
    <row r="433" s="26" customFormat="1" ht="11.25"/>
    <row r="434" s="26" customFormat="1" ht="11.25"/>
    <row r="435" s="26" customFormat="1" ht="11.25"/>
    <row r="436" s="26" customFormat="1" ht="11.25"/>
    <row r="437" s="26" customFormat="1" ht="11.25"/>
    <row r="438" s="26" customFormat="1" ht="11.25"/>
    <row r="439" s="26" customFormat="1" ht="11.25"/>
    <row r="440" s="26" customFormat="1" ht="11.25"/>
    <row r="441" s="26" customFormat="1" ht="11.25"/>
    <row r="442" s="26" customFormat="1" ht="11.25"/>
    <row r="443" s="26" customFormat="1" ht="11.25"/>
    <row r="444" s="26" customFormat="1" ht="11.25"/>
    <row r="445" s="26" customFormat="1" ht="11.25"/>
    <row r="446" s="26" customFormat="1" ht="11.25"/>
    <row r="447" s="26" customFormat="1" ht="11.25"/>
    <row r="448" s="26" customFormat="1" ht="11.25"/>
    <row r="449" s="26" customFormat="1" ht="11.25"/>
    <row r="450" s="26" customFormat="1" ht="11.25"/>
    <row r="451" s="26" customFormat="1" ht="11.25"/>
    <row r="452" s="26" customFormat="1" ht="11.25"/>
    <row r="453" s="26" customFormat="1" ht="11.25"/>
    <row r="454" s="26" customFormat="1" ht="11.25"/>
    <row r="455" s="26" customFormat="1" ht="11.25"/>
    <row r="456" s="26" customFormat="1" ht="11.25"/>
    <row r="457" s="26" customFormat="1" ht="11.25"/>
    <row r="458" s="26" customFormat="1" ht="11.25"/>
    <row r="459" s="26" customFormat="1" ht="11.25"/>
    <row r="460" s="26" customFormat="1" ht="11.25"/>
    <row r="461" s="26" customFormat="1" ht="11.25"/>
    <row r="462" s="26" customFormat="1" ht="11.25"/>
    <row r="463" s="26" customFormat="1" ht="11.25"/>
    <row r="464" s="26" customFormat="1" ht="11.25"/>
    <row r="465" s="26" customFormat="1" ht="11.25"/>
    <row r="466" s="26" customFormat="1" ht="11.25"/>
    <row r="467" s="26" customFormat="1" ht="11.25"/>
    <row r="468" s="26" customFormat="1" ht="11.25"/>
    <row r="469" s="26" customFormat="1" ht="11.25"/>
    <row r="470" s="26" customFormat="1" ht="11.25"/>
    <row r="471" s="26" customFormat="1" ht="11.25"/>
    <row r="472" s="26" customFormat="1" ht="11.25"/>
    <row r="473" s="26" customFormat="1" ht="11.25"/>
    <row r="474" s="26" customFormat="1" ht="11.25"/>
    <row r="475" s="26" customFormat="1" ht="11.25"/>
    <row r="476" s="26" customFormat="1" ht="11.25"/>
    <row r="477" s="26" customFormat="1" ht="11.25"/>
    <row r="478" s="26" customFormat="1" ht="11.25"/>
    <row r="479" s="26" customFormat="1" ht="11.25"/>
    <row r="480" s="26" customFormat="1" ht="11.25"/>
    <row r="481" s="26" customFormat="1" ht="11.25"/>
    <row r="482" s="26" customFormat="1" ht="11.25"/>
    <row r="483" s="26" customFormat="1" ht="11.25"/>
    <row r="484" s="26" customFormat="1" ht="11.25"/>
    <row r="485" s="26" customFormat="1" ht="11.25"/>
    <row r="486" s="26" customFormat="1" ht="11.25"/>
    <row r="487" s="26" customFormat="1" ht="11.25"/>
    <row r="488" s="26" customFormat="1" ht="11.25"/>
    <row r="489" s="26" customFormat="1" ht="11.25"/>
    <row r="490" s="26" customFormat="1" ht="11.25"/>
    <row r="491" s="26" customFormat="1" ht="11.25"/>
    <row r="492" s="26" customFormat="1" ht="11.25"/>
    <row r="493" s="26" customFormat="1" ht="11.25"/>
    <row r="494" s="26" customFormat="1" ht="11.25"/>
    <row r="495" s="26" customFormat="1" ht="11.25"/>
    <row r="496" s="26" customFormat="1" ht="11.25"/>
    <row r="497" s="26" customFormat="1" ht="11.25"/>
    <row r="498" s="26" customFormat="1" ht="11.25"/>
    <row r="499" s="26" customFormat="1" ht="11.25"/>
    <row r="500" s="26" customFormat="1" ht="11.25"/>
    <row r="501" s="26" customFormat="1" ht="11.25"/>
    <row r="502" s="26" customFormat="1" ht="11.25"/>
    <row r="503" s="26" customFormat="1" ht="11.25"/>
    <row r="504" s="26" customFormat="1" ht="11.25"/>
    <row r="505" s="26" customFormat="1" ht="11.25"/>
    <row r="506" s="26" customFormat="1" ht="11.25"/>
    <row r="507" s="26" customFormat="1" ht="11.25"/>
    <row r="508" s="26" customFormat="1" ht="11.25"/>
    <row r="509" s="26" customFormat="1" ht="11.25"/>
    <row r="510" s="26" customFormat="1" ht="11.25"/>
    <row r="511" s="26" customFormat="1" ht="11.25"/>
    <row r="512" s="26" customFormat="1" ht="11.25"/>
    <row r="513" s="26" customFormat="1" ht="11.25"/>
    <row r="514" s="26" customFormat="1" ht="11.25"/>
    <row r="515" s="26" customFormat="1" ht="11.25"/>
    <row r="516" s="26" customFormat="1" ht="11.25"/>
    <row r="517" s="26" customFormat="1" ht="11.25"/>
    <row r="518" s="26" customFormat="1" ht="11.25"/>
    <row r="519" s="26" customFormat="1" ht="11.25"/>
    <row r="520" s="26" customFormat="1" ht="11.25"/>
    <row r="521" s="26" customFormat="1" ht="11.25"/>
    <row r="522" s="26" customFormat="1" ht="11.25"/>
    <row r="523" s="26" customFormat="1" ht="11.25"/>
    <row r="524" s="26" customFormat="1" ht="11.25"/>
    <row r="525" s="26" customFormat="1" ht="11.25"/>
    <row r="526" s="26" customFormat="1" ht="11.25"/>
    <row r="527" s="26" customFormat="1" ht="11.25"/>
    <row r="528" s="26" customFormat="1" ht="11.25"/>
    <row r="529" s="26" customFormat="1" ht="11.25"/>
    <row r="530" s="26" customFormat="1" ht="11.25"/>
    <row r="531" s="26" customFormat="1" ht="11.25"/>
    <row r="532" s="26" customFormat="1" ht="11.25"/>
    <row r="533" s="26" customFormat="1" ht="11.25"/>
    <row r="534" s="26" customFormat="1" ht="11.25"/>
    <row r="535" s="26" customFormat="1" ht="11.25"/>
    <row r="536" s="26" customFormat="1" ht="11.25"/>
    <row r="537" s="26" customFormat="1" ht="11.25"/>
    <row r="538" s="26" customFormat="1" ht="11.25"/>
    <row r="539" s="26" customFormat="1" ht="11.25"/>
    <row r="540" s="26" customFormat="1" ht="11.25"/>
    <row r="541" s="26" customFormat="1" ht="11.25"/>
    <row r="542" s="26" customFormat="1" ht="11.25"/>
    <row r="543" s="26" customFormat="1" ht="11.25"/>
    <row r="544" s="26" customFormat="1" ht="11.25"/>
    <row r="545" s="26" customFormat="1" ht="11.25"/>
    <row r="546" s="26" customFormat="1" ht="11.25"/>
    <row r="547" s="26" customFormat="1" ht="11.25"/>
    <row r="548" s="26" customFormat="1" ht="11.25"/>
    <row r="549" s="26" customFormat="1" ht="11.25"/>
    <row r="550" s="26" customFormat="1" ht="11.25"/>
    <row r="551" s="26" customFormat="1" ht="11.25"/>
    <row r="552" s="26" customFormat="1" ht="11.25"/>
    <row r="553" s="26" customFormat="1" ht="11.25"/>
    <row r="554" s="26" customFormat="1" ht="11.25"/>
    <row r="555" s="26" customFormat="1" ht="11.25"/>
    <row r="556" s="26" customFormat="1" ht="11.25"/>
    <row r="557" s="26" customFormat="1" ht="11.25"/>
    <row r="558" s="26" customFormat="1" ht="11.25"/>
    <row r="559" s="26" customFormat="1" ht="11.25"/>
    <row r="560" s="26" customFormat="1" ht="11.25"/>
    <row r="561" s="26" customFormat="1" ht="11.25"/>
    <row r="562" s="26" customFormat="1" ht="11.25"/>
    <row r="563" s="26" customFormat="1" ht="11.25"/>
    <row r="564" s="26" customFormat="1" ht="11.25"/>
    <row r="565" s="26" customFormat="1" ht="11.25"/>
    <row r="566" s="26" customFormat="1" ht="11.25"/>
    <row r="567" s="26" customFormat="1" ht="11.25"/>
    <row r="568" s="26" customFormat="1" ht="11.25"/>
    <row r="569" s="26" customFormat="1" ht="11.25"/>
    <row r="570" s="26" customFormat="1" ht="11.25"/>
    <row r="571" s="26" customFormat="1" ht="11.25"/>
    <row r="572" s="26" customFormat="1" ht="11.25"/>
    <row r="573" s="26" customFormat="1" ht="11.25"/>
    <row r="574" s="26" customFormat="1" ht="11.25"/>
    <row r="575" s="26" customFormat="1" ht="11.25"/>
    <row r="576" s="26" customFormat="1" ht="11.25"/>
    <row r="577" s="26" customFormat="1" ht="11.25"/>
    <row r="578" s="26" customFormat="1" ht="11.25"/>
    <row r="579" s="26" customFormat="1" ht="11.25"/>
    <row r="580" s="26" customFormat="1" ht="11.25"/>
    <row r="581" s="26" customFormat="1" ht="11.25"/>
    <row r="582" s="26" customFormat="1" ht="11.25"/>
    <row r="583" s="26" customFormat="1" ht="11.25"/>
    <row r="584" s="26" customFormat="1" ht="11.25"/>
    <row r="585" s="26" customFormat="1" ht="11.25"/>
    <row r="586" s="26" customFormat="1" ht="11.25"/>
    <row r="587" s="26" customFormat="1" ht="11.25"/>
    <row r="588" s="26" customFormat="1" ht="11.25"/>
    <row r="589" s="26" customFormat="1" ht="11.25"/>
    <row r="590" s="26" customFormat="1" ht="11.25"/>
    <row r="591" s="26" customFormat="1" ht="11.25"/>
    <row r="592" s="26" customFormat="1" ht="11.25"/>
    <row r="593" s="26" customFormat="1" ht="11.25"/>
    <row r="594" s="26" customFormat="1" ht="11.25"/>
    <row r="595" s="26" customFormat="1" ht="11.25"/>
    <row r="596" s="26" customFormat="1" ht="11.25"/>
    <row r="597" s="26" customFormat="1" ht="11.25"/>
    <row r="598" s="26" customFormat="1" ht="11.25"/>
    <row r="599" s="26" customFormat="1" ht="11.25"/>
    <row r="600" s="26" customFormat="1" ht="11.25"/>
    <row r="601" s="26" customFormat="1" ht="11.25"/>
    <row r="602" s="26" customFormat="1" ht="11.25"/>
    <row r="603" s="26" customFormat="1" ht="11.25"/>
    <row r="604" s="26" customFormat="1" ht="11.25"/>
    <row r="605" s="26" customFormat="1" ht="11.25"/>
    <row r="606" s="26" customFormat="1" ht="11.25"/>
    <row r="607" s="26" customFormat="1" ht="11.25"/>
    <row r="608" s="26" customFormat="1" ht="11.25"/>
    <row r="609" s="26" customFormat="1" ht="11.25"/>
    <row r="610" s="26" customFormat="1" ht="11.25"/>
    <row r="611" s="26" customFormat="1" ht="11.25"/>
    <row r="612" s="26" customFormat="1" ht="11.25"/>
    <row r="613" s="26" customFormat="1" ht="11.25"/>
    <row r="614" s="26" customFormat="1" ht="11.25"/>
    <row r="615" s="26" customFormat="1" ht="11.25"/>
    <row r="616" s="26" customFormat="1" ht="11.25"/>
    <row r="617" s="26" customFormat="1" ht="11.25"/>
    <row r="618" s="26" customFormat="1" ht="11.25"/>
    <row r="619" s="26" customFormat="1" ht="11.25"/>
    <row r="620" s="26" customFormat="1" ht="11.25"/>
    <row r="621" s="26" customFormat="1" ht="11.25"/>
    <row r="622" s="26" customFormat="1" ht="11.25"/>
    <row r="623" s="26" customFormat="1" ht="11.25"/>
    <row r="624" s="26" customFormat="1" ht="11.25"/>
    <row r="625" s="26" customFormat="1" ht="11.25"/>
    <row r="626" s="26" customFormat="1" ht="11.25"/>
    <row r="627" s="26" customFormat="1" ht="11.25"/>
    <row r="628" s="26" customFormat="1" ht="11.25"/>
    <row r="629" s="26" customFormat="1" ht="11.25"/>
    <row r="630" s="26" customFormat="1" ht="11.25"/>
    <row r="631" s="26" customFormat="1" ht="11.25"/>
    <row r="632" s="26" customFormat="1" ht="11.25"/>
    <row r="633" s="26" customFormat="1" ht="11.25"/>
    <row r="634" s="26" customFormat="1" ht="11.25"/>
    <row r="635" s="26" customFormat="1" ht="11.25"/>
    <row r="636" s="26" customFormat="1" ht="11.25"/>
    <row r="637" s="26" customFormat="1" ht="11.25"/>
    <row r="638" s="26" customFormat="1" ht="11.25"/>
    <row r="639" s="26" customFormat="1" ht="11.25"/>
    <row r="640" s="26" customFormat="1" ht="11.25"/>
    <row r="641" s="26" customFormat="1" ht="11.25"/>
    <row r="642" s="26" customFormat="1" ht="11.25"/>
    <row r="643" s="26" customFormat="1" ht="11.25"/>
    <row r="644" s="26" customFormat="1" ht="11.25"/>
    <row r="645" s="26" customFormat="1" ht="11.25"/>
    <row r="646" s="26" customFormat="1" ht="11.25"/>
    <row r="647" s="26" customFormat="1" ht="11.25"/>
    <row r="648" s="26" customFormat="1" ht="11.25"/>
    <row r="649" s="26" customFormat="1" ht="11.25"/>
    <row r="650" s="26" customFormat="1" ht="11.25"/>
    <row r="651" s="26" customFormat="1" ht="11.25"/>
    <row r="652" s="26" customFormat="1" ht="11.25"/>
    <row r="653" s="26" customFormat="1" ht="11.25"/>
    <row r="654" s="26" customFormat="1" ht="11.25"/>
    <row r="655" s="26" customFormat="1" ht="11.25"/>
    <row r="656" s="26" customFormat="1" ht="11.25"/>
    <row r="657" s="26" customFormat="1" ht="11.25"/>
    <row r="658" s="26" customFormat="1" ht="11.25"/>
    <row r="659" s="26" customFormat="1" ht="11.25"/>
    <row r="660" s="26" customFormat="1" ht="11.25"/>
    <row r="661" s="26" customFormat="1" ht="11.25"/>
    <row r="662" s="26" customFormat="1" ht="11.25"/>
    <row r="663" s="26" customFormat="1" ht="11.25"/>
    <row r="664" s="26" customFormat="1" ht="11.25"/>
    <row r="665" s="26" customFormat="1" ht="11.25"/>
    <row r="666" s="26" customFormat="1" ht="11.25"/>
    <row r="667" s="26" customFormat="1" ht="11.25"/>
    <row r="668" s="26" customFormat="1" ht="11.25"/>
    <row r="669" s="26" customFormat="1" ht="11.25"/>
    <row r="670" s="26" customFormat="1" ht="11.25"/>
    <row r="671" s="26" customFormat="1" ht="11.25"/>
    <row r="672" s="26" customFormat="1" ht="11.25"/>
    <row r="673" s="26" customFormat="1" ht="11.25"/>
    <row r="674" s="26" customFormat="1" ht="11.25"/>
    <row r="675" s="26" customFormat="1" ht="11.25"/>
    <row r="676" s="26" customFormat="1" ht="11.25"/>
    <row r="677" s="26" customFormat="1" ht="11.25"/>
    <row r="678" s="26" customFormat="1" ht="11.25"/>
    <row r="679" s="26" customFormat="1" ht="11.25"/>
    <row r="680" s="26" customFormat="1" ht="11.25"/>
    <row r="681" s="26" customFormat="1" ht="11.25"/>
    <row r="682" s="26" customFormat="1" ht="11.25"/>
    <row r="683" s="26" customFormat="1" ht="11.25"/>
    <row r="684" s="26" customFormat="1" ht="11.25"/>
    <row r="685" s="26" customFormat="1" ht="11.25"/>
    <row r="686" s="26" customFormat="1" ht="11.25"/>
    <row r="687" s="26" customFormat="1" ht="11.25"/>
    <row r="688" s="26" customFormat="1" ht="11.25"/>
    <row r="689" s="26" customFormat="1" ht="11.25"/>
    <row r="690" s="26" customFormat="1" ht="11.25"/>
    <row r="691" s="26" customFormat="1" ht="11.25"/>
    <row r="692" s="26" customFormat="1" ht="11.25"/>
    <row r="693" s="26" customFormat="1" ht="11.25"/>
    <row r="694" s="26" customFormat="1" ht="11.25"/>
    <row r="695" s="26" customFormat="1" ht="11.25"/>
    <row r="696" s="26" customFormat="1" ht="11.25"/>
    <row r="697" s="26" customFormat="1" ht="11.25"/>
    <row r="698" s="26" customFormat="1" ht="11.25"/>
    <row r="699" s="26" customFormat="1" ht="11.25"/>
    <row r="700" s="26" customFormat="1" ht="11.25"/>
    <row r="701" s="26" customFormat="1" ht="11.25"/>
    <row r="702" s="26" customFormat="1" ht="11.25"/>
    <row r="703" s="26" customFormat="1" ht="11.25"/>
    <row r="704" s="26" customFormat="1" ht="11.25"/>
    <row r="705" s="26" customFormat="1" ht="11.25"/>
    <row r="706" s="26" customFormat="1" ht="11.25"/>
    <row r="707" s="26" customFormat="1" ht="11.25"/>
    <row r="708" s="26" customFormat="1" ht="11.25"/>
    <row r="709" s="26" customFormat="1" ht="11.25"/>
    <row r="710" s="26" customFormat="1" ht="11.25"/>
    <row r="711" s="26" customFormat="1" ht="11.25"/>
    <row r="712" s="26" customFormat="1" ht="11.25"/>
    <row r="713" s="26" customFormat="1" ht="11.25"/>
    <row r="714" s="26" customFormat="1" ht="11.25"/>
    <row r="715" s="26" customFormat="1" ht="11.25"/>
    <row r="716" s="26" customFormat="1" ht="11.25"/>
    <row r="717" s="26" customFormat="1" ht="11.25"/>
    <row r="718" s="26" customFormat="1" ht="11.25"/>
    <row r="719" s="26" customFormat="1" ht="11.25"/>
    <row r="720" s="26" customFormat="1" ht="11.25"/>
    <row r="721" s="26" customFormat="1" ht="11.25"/>
    <row r="722" s="26" customFormat="1" ht="11.25"/>
    <row r="723" s="26" customFormat="1" ht="11.25"/>
    <row r="724" s="26" customFormat="1" ht="11.25"/>
    <row r="725" s="26" customFormat="1" ht="11.25"/>
    <row r="726" s="26" customFormat="1" ht="11.25"/>
    <row r="727" s="26" customFormat="1" ht="11.25"/>
    <row r="728" s="26" customFormat="1" ht="11.25"/>
    <row r="729" s="26" customFormat="1" ht="11.25"/>
    <row r="730" s="26" customFormat="1" ht="11.25"/>
    <row r="731" s="26" customFormat="1" ht="11.25"/>
    <row r="732" s="26" customFormat="1" ht="11.25"/>
    <row r="733" s="26" customFormat="1" ht="11.25"/>
    <row r="734" s="26" customFormat="1" ht="11.25"/>
    <row r="735" s="26" customFormat="1" ht="11.25"/>
    <row r="736" s="26" customFormat="1" ht="11.25"/>
    <row r="737" s="26" customFormat="1" ht="11.25"/>
    <row r="738" s="26" customFormat="1" ht="11.25"/>
    <row r="739" s="26" customFormat="1" ht="11.25"/>
    <row r="740" s="26" customFormat="1" ht="11.25"/>
    <row r="741" s="26" customFormat="1" ht="11.25"/>
    <row r="742" s="26" customFormat="1" ht="11.25"/>
    <row r="743" s="26" customFormat="1" ht="11.25"/>
    <row r="744" s="26" customFormat="1" ht="11.25"/>
    <row r="745" s="26" customFormat="1" ht="11.25"/>
    <row r="746" s="26" customFormat="1" ht="11.25"/>
    <row r="747" s="26" customFormat="1" ht="11.25"/>
    <row r="748" s="26" customFormat="1" ht="11.25"/>
    <row r="749" s="26" customFormat="1" ht="11.25"/>
    <row r="750" s="26" customFormat="1" ht="11.25"/>
    <row r="751" s="26" customFormat="1" ht="11.25"/>
    <row r="752" s="26" customFormat="1" ht="11.25"/>
    <row r="753" s="26" customFormat="1" ht="11.25"/>
    <row r="754" s="26" customFormat="1" ht="11.25"/>
    <row r="755" s="26" customFormat="1" ht="11.25"/>
    <row r="756" s="26" customFormat="1" ht="11.25"/>
    <row r="757" s="26" customFormat="1" ht="11.25"/>
    <row r="758" s="26" customFormat="1" ht="11.25"/>
    <row r="759" s="26" customFormat="1" ht="11.25"/>
    <row r="760" s="26" customFormat="1" ht="11.25"/>
    <row r="761" s="26" customFormat="1" ht="11.25"/>
    <row r="762" s="26" customFormat="1" ht="11.25"/>
    <row r="763" s="26" customFormat="1" ht="11.25"/>
    <row r="764" s="26" customFormat="1" ht="11.25"/>
    <row r="765" s="26" customFormat="1" ht="11.25"/>
    <row r="766" s="26" customFormat="1" ht="11.25"/>
    <row r="767" s="26" customFormat="1" ht="11.25"/>
    <row r="768" s="26" customFormat="1" ht="11.25"/>
    <row r="769" s="26" customFormat="1" ht="11.25"/>
    <row r="770" s="26" customFormat="1" ht="11.25"/>
    <row r="771" s="26" customFormat="1" ht="11.25"/>
    <row r="772" s="26" customFormat="1" ht="11.25"/>
    <row r="773" s="26" customFormat="1" ht="11.25"/>
    <row r="774" s="26" customFormat="1" ht="11.25"/>
    <row r="775" s="26" customFormat="1" ht="11.25"/>
    <row r="776" s="26" customFormat="1" ht="11.25"/>
    <row r="777" s="26" customFormat="1" ht="11.25"/>
    <row r="778" s="26" customFormat="1" ht="11.25"/>
    <row r="779" s="26" customFormat="1" ht="11.25"/>
    <row r="780" s="26" customFormat="1" ht="11.25"/>
    <row r="781" s="26" customFormat="1" ht="11.25"/>
    <row r="782" s="26" customFormat="1" ht="11.25"/>
    <row r="783" s="26" customFormat="1" ht="11.25"/>
    <row r="784" s="26" customFormat="1" ht="11.25"/>
    <row r="785" s="26" customFormat="1" ht="11.25"/>
    <row r="786" s="26" customFormat="1" ht="11.25"/>
    <row r="787" s="26" customFormat="1" ht="11.25"/>
    <row r="788" s="26" customFormat="1" ht="11.25"/>
    <row r="789" s="26" customFormat="1" ht="11.25"/>
    <row r="790" s="26" customFormat="1" ht="11.25"/>
    <row r="791" s="26" customFormat="1" ht="11.25"/>
    <row r="792" s="26" customFormat="1" ht="11.25"/>
    <row r="793" s="26" customFormat="1" ht="11.25"/>
    <row r="794" s="26" customFormat="1" ht="11.25"/>
    <row r="795" s="26" customFormat="1" ht="11.25"/>
    <row r="796" s="26" customFormat="1" ht="11.25"/>
    <row r="797" s="26" customFormat="1" ht="11.25"/>
    <row r="798" s="26" customFormat="1" ht="11.25"/>
    <row r="799" s="26" customFormat="1" ht="11.25"/>
    <row r="800" s="26" customFormat="1" ht="11.25"/>
    <row r="801" s="26" customFormat="1" ht="11.25"/>
    <row r="802" s="26" customFormat="1" ht="11.25"/>
    <row r="803" s="26" customFormat="1" ht="11.25"/>
    <row r="804" s="26" customFormat="1" ht="11.25"/>
    <row r="805" s="26" customFormat="1" ht="11.25"/>
    <row r="806" s="26" customFormat="1" ht="11.25"/>
    <row r="807" s="26" customFormat="1" ht="11.25"/>
    <row r="808" s="26" customFormat="1" ht="11.25"/>
    <row r="809" s="26" customFormat="1" ht="11.25"/>
    <row r="810" s="26" customFormat="1" ht="11.25"/>
    <row r="811" s="26" customFormat="1" ht="11.25"/>
    <row r="812" s="26" customFormat="1" ht="11.25"/>
    <row r="813" s="26" customFormat="1" ht="11.25"/>
    <row r="814" s="26" customFormat="1" ht="11.25"/>
    <row r="815" s="26" customFormat="1" ht="11.25"/>
    <row r="816" s="26" customFormat="1" ht="11.25"/>
    <row r="817" s="26" customFormat="1" ht="11.25"/>
    <row r="818" s="26" customFormat="1" ht="11.25"/>
    <row r="819" s="26" customFormat="1" ht="11.25"/>
    <row r="820" s="26" customFormat="1" ht="11.25"/>
    <row r="821" s="26" customFormat="1" ht="11.25"/>
    <row r="822" s="26" customFormat="1" ht="11.25"/>
    <row r="823" s="26" customFormat="1" ht="11.25"/>
    <row r="824" s="26" customFormat="1" ht="11.25"/>
    <row r="825" s="26" customFormat="1" ht="11.25"/>
    <row r="826" s="26" customFormat="1" ht="11.25"/>
    <row r="827" s="26" customFormat="1" ht="11.25"/>
    <row r="828" s="26" customFormat="1" ht="11.25"/>
    <row r="829" s="26" customFormat="1" ht="11.25"/>
    <row r="830" s="26" customFormat="1" ht="11.25"/>
    <row r="831" s="26" customFormat="1" ht="11.25"/>
    <row r="832" s="26" customFormat="1" ht="11.25"/>
    <row r="833" s="26" customFormat="1" ht="11.25"/>
    <row r="834" s="26" customFormat="1" ht="11.25"/>
    <row r="835" s="26" customFormat="1" ht="11.25"/>
    <row r="836" s="26" customFormat="1" ht="11.25"/>
    <row r="837" s="26" customFormat="1" ht="11.25"/>
    <row r="838" s="26" customFormat="1" ht="11.25"/>
    <row r="839" s="26" customFormat="1" ht="11.25"/>
    <row r="840" s="26" customFormat="1" ht="11.25"/>
    <row r="841" s="26" customFormat="1" ht="11.25"/>
    <row r="842" s="26" customFormat="1" ht="11.25"/>
    <row r="843" s="26" customFormat="1" ht="11.25"/>
    <row r="844" s="26" customFormat="1" ht="11.25"/>
    <row r="845" s="26" customFormat="1" ht="11.25"/>
    <row r="846" s="26" customFormat="1" ht="11.25"/>
    <row r="847" s="26" customFormat="1" ht="11.25"/>
    <row r="848" s="26" customFormat="1" ht="11.25"/>
    <row r="849" s="26" customFormat="1" ht="11.25"/>
    <row r="850" s="26" customFormat="1" ht="11.25"/>
    <row r="851" s="26" customFormat="1" ht="11.25"/>
    <row r="852" s="26" customFormat="1" ht="11.25"/>
    <row r="853" s="26" customFormat="1" ht="11.25"/>
    <row r="854" s="26" customFormat="1" ht="11.25"/>
    <row r="855" s="26" customFormat="1" ht="11.25"/>
    <row r="856" s="26" customFormat="1" ht="11.25"/>
    <row r="857" s="26" customFormat="1" ht="11.25"/>
    <row r="858" s="26" customFormat="1" ht="11.25"/>
    <row r="859" s="26" customFormat="1" ht="11.25"/>
    <row r="860" s="26" customFormat="1" ht="11.25"/>
    <row r="861" s="26" customFormat="1" ht="11.25"/>
    <row r="862" s="26" customFormat="1" ht="11.25"/>
    <row r="863" s="26" customFormat="1" ht="11.25"/>
    <row r="864" s="26" customFormat="1" ht="11.25"/>
    <row r="865" s="26" customFormat="1" ht="11.25"/>
    <row r="866" s="26" customFormat="1" ht="11.25"/>
    <row r="867" s="26" customFormat="1" ht="11.25"/>
    <row r="868" s="26" customFormat="1" ht="11.25"/>
    <row r="869" s="26" customFormat="1" ht="11.25"/>
    <row r="870" s="26" customFormat="1" ht="11.25"/>
    <row r="871" s="26" customFormat="1" ht="11.25"/>
    <row r="872" s="26" customFormat="1" ht="11.25"/>
    <row r="873" s="26" customFormat="1" ht="11.25"/>
    <row r="874" s="26" customFormat="1" ht="11.25"/>
    <row r="875" s="26" customFormat="1" ht="11.25"/>
    <row r="876" s="26" customFormat="1" ht="11.25"/>
    <row r="877" s="26" customFormat="1" ht="11.25"/>
    <row r="878" s="26" customFormat="1" ht="11.25"/>
    <row r="879" s="26" customFormat="1" ht="11.25"/>
    <row r="880" s="26" customFormat="1" ht="11.25"/>
    <row r="881" s="26" customFormat="1" ht="11.25"/>
    <row r="882" s="26" customFormat="1" ht="11.25"/>
    <row r="883" s="26" customFormat="1" ht="11.25"/>
    <row r="884" s="26" customFormat="1" ht="11.25"/>
    <row r="885" s="26" customFormat="1" ht="11.25"/>
    <row r="886" s="26" customFormat="1" ht="11.25"/>
    <row r="887" s="26" customFormat="1" ht="11.25"/>
    <row r="888" s="26" customFormat="1" ht="11.25"/>
    <row r="889" s="26" customFormat="1" ht="11.25"/>
    <row r="890" s="26" customFormat="1" ht="11.25"/>
    <row r="891" s="26" customFormat="1" ht="11.25"/>
    <row r="892" s="26" customFormat="1" ht="11.25"/>
    <row r="893" s="26" customFormat="1" ht="11.25"/>
    <row r="894" s="26" customFormat="1" ht="11.25"/>
    <row r="895" s="26" customFormat="1" ht="11.25"/>
    <row r="896" s="26" customFormat="1" ht="11.25"/>
    <row r="897" s="26" customFormat="1" ht="11.25"/>
    <row r="898" s="26" customFormat="1" ht="11.25"/>
    <row r="899" s="26" customFormat="1" ht="11.25"/>
    <row r="900" s="26" customFormat="1" ht="11.25"/>
    <row r="901" s="26" customFormat="1" ht="11.25"/>
    <row r="902" s="26" customFormat="1" ht="11.25"/>
    <row r="903" s="26" customFormat="1" ht="11.25"/>
    <row r="904" s="26" customFormat="1" ht="11.25"/>
    <row r="905" s="26" customFormat="1" ht="11.25"/>
    <row r="906" s="26" customFormat="1" ht="11.25"/>
    <row r="907" s="26" customFormat="1" ht="11.25"/>
    <row r="908" s="26" customFormat="1" ht="11.25"/>
    <row r="909" s="26" customFormat="1" ht="11.25"/>
    <row r="910" s="26" customFormat="1" ht="11.25"/>
    <row r="911" s="26" customFormat="1" ht="11.25"/>
    <row r="912" s="26" customFormat="1" ht="11.25"/>
    <row r="913" s="26" customFormat="1" ht="11.25"/>
    <row r="914" s="26" customFormat="1" ht="11.25"/>
    <row r="915" s="26" customFormat="1" ht="11.25"/>
    <row r="916" s="26" customFormat="1" ht="11.25"/>
    <row r="917" s="26" customFormat="1" ht="11.25"/>
    <row r="918" s="26" customFormat="1" ht="11.25"/>
    <row r="919" s="26" customFormat="1" ht="11.25"/>
    <row r="920" s="26" customFormat="1" ht="11.25"/>
    <row r="921" s="26" customFormat="1" ht="11.25"/>
    <row r="922" s="26" customFormat="1" ht="11.25"/>
    <row r="923" s="26" customFormat="1" ht="11.25"/>
    <row r="924" s="26" customFormat="1" ht="11.25"/>
    <row r="925" s="26" customFormat="1" ht="11.25"/>
    <row r="926" s="26" customFormat="1" ht="11.25"/>
    <row r="927" s="26" customFormat="1" ht="11.25"/>
    <row r="928" s="26" customFormat="1" ht="11.25"/>
    <row r="929" s="26" customFormat="1" ht="11.25"/>
    <row r="930" s="26" customFormat="1" ht="11.25"/>
    <row r="931" s="26" customFormat="1" ht="11.25"/>
    <row r="932" s="26" customFormat="1" ht="11.25"/>
    <row r="933" s="26" customFormat="1" ht="11.25"/>
    <row r="934" s="26" customFormat="1" ht="11.25"/>
    <row r="935" s="26" customFormat="1" ht="11.25"/>
    <row r="936" s="26" customFormat="1" ht="11.25"/>
    <row r="937" s="26" customFormat="1" ht="11.25"/>
    <row r="938" s="26" customFormat="1" ht="11.25"/>
    <row r="939" s="26" customFormat="1" ht="11.25"/>
    <row r="940" s="26" customFormat="1" ht="11.25"/>
    <row r="941" s="26" customFormat="1" ht="11.25"/>
    <row r="942" s="26" customFormat="1" ht="11.25"/>
    <row r="943" s="26" customFormat="1" ht="11.25"/>
    <row r="944" s="26" customFormat="1" ht="11.25"/>
    <row r="945" s="26" customFormat="1" ht="11.25"/>
    <row r="946" s="26" customFormat="1" ht="11.25"/>
    <row r="947" s="26" customFormat="1" ht="11.25"/>
    <row r="948" s="26" customFormat="1" ht="11.25"/>
    <row r="949" s="26" customFormat="1" ht="11.25"/>
    <row r="950" s="26" customFormat="1" ht="11.25"/>
    <row r="951" s="26" customFormat="1" ht="11.25"/>
    <row r="952" s="26" customFormat="1" ht="11.25"/>
    <row r="953" s="26" customFormat="1" ht="11.25"/>
    <row r="954" s="26" customFormat="1" ht="11.25"/>
    <row r="955" s="26" customFormat="1" ht="11.25"/>
    <row r="956" s="26" customFormat="1" ht="11.25"/>
    <row r="957" s="26" customFormat="1" ht="11.25"/>
    <row r="958" s="26" customFormat="1" ht="11.25"/>
    <row r="959" s="26" customFormat="1" ht="11.25"/>
    <row r="960" s="26" customFormat="1" ht="11.25"/>
    <row r="961" s="26" customFormat="1" ht="11.25"/>
    <row r="962" s="26" customFormat="1" ht="11.25"/>
    <row r="963" s="26" customFormat="1" ht="11.25"/>
    <row r="964" s="26" customFormat="1" ht="11.25"/>
    <row r="965" s="26" customFormat="1" ht="11.25"/>
    <row r="966" s="26" customFormat="1" ht="11.25"/>
    <row r="967" s="26" customFormat="1" ht="11.25"/>
    <row r="968" s="26" customFormat="1" ht="11.25"/>
    <row r="969" s="26" customFormat="1" ht="11.25"/>
    <row r="970" s="26" customFormat="1" ht="11.25"/>
    <row r="971" s="26" customFormat="1" ht="11.25"/>
    <row r="972" s="26" customFormat="1" ht="11.25"/>
    <row r="973" s="26" customFormat="1" ht="11.25"/>
    <row r="974" s="26" customFormat="1" ht="11.25"/>
    <row r="975" s="26" customFormat="1" ht="11.25"/>
    <row r="976" s="26" customFormat="1" ht="11.25"/>
    <row r="977" s="26" customFormat="1" ht="11.25"/>
    <row r="978" s="26" customFormat="1" ht="11.25"/>
    <row r="979" s="26" customFormat="1" ht="11.25"/>
    <row r="980" s="26" customFormat="1" ht="11.25"/>
    <row r="981" s="26" customFormat="1" ht="11.25"/>
    <row r="982" s="26" customFormat="1" ht="11.25"/>
    <row r="983" s="26" customFormat="1" ht="11.25"/>
    <row r="984" s="26" customFormat="1" ht="11.25"/>
    <row r="985" s="26" customFormat="1" ht="11.25"/>
    <row r="986" s="26" customFormat="1" ht="11.25"/>
    <row r="987" s="26" customFormat="1" ht="11.25"/>
    <row r="988" s="26" customFormat="1" ht="11.25"/>
    <row r="989" s="26" customFormat="1" ht="11.25"/>
    <row r="990" s="26" customFormat="1" ht="11.25"/>
    <row r="991" s="26" customFormat="1" ht="11.25"/>
    <row r="992" s="26" customFormat="1" ht="11.25"/>
    <row r="993" s="26" customFormat="1" ht="11.25"/>
    <row r="994" s="26" customFormat="1" ht="11.25"/>
    <row r="995" s="26" customFormat="1" ht="11.25"/>
    <row r="996" s="26" customFormat="1" ht="11.25"/>
    <row r="997" s="26" customFormat="1" ht="11.25"/>
    <row r="998" s="26" customFormat="1" ht="11.25"/>
    <row r="999" s="26" customFormat="1" ht="11.25"/>
    <row r="1000" s="26" customFormat="1" ht="11.25"/>
    <row r="1001" s="26" customFormat="1" ht="11.25"/>
    <row r="1002" s="26" customFormat="1" ht="11.25"/>
    <row r="1003" s="26" customFormat="1" ht="11.25"/>
    <row r="1004" s="26" customFormat="1" ht="11.25"/>
    <row r="1005" s="26" customFormat="1" ht="11.25"/>
    <row r="1006" s="26" customFormat="1" ht="11.25"/>
    <row r="1007" s="26" customFormat="1" ht="11.25"/>
    <row r="1008" s="26" customFormat="1" ht="11.25"/>
    <row r="1009" s="26" customFormat="1" ht="11.25"/>
    <row r="1010" s="26" customFormat="1" ht="11.25"/>
    <row r="1011" s="26" customFormat="1" ht="11.25"/>
    <row r="1012" s="26" customFormat="1" ht="11.25"/>
    <row r="1013" s="26" customFormat="1" ht="11.25"/>
    <row r="1014" s="26" customFormat="1" ht="11.25"/>
    <row r="1015" s="26" customFormat="1" ht="11.25"/>
    <row r="1016" s="26" customFormat="1" ht="11.25"/>
    <row r="1017" s="26" customFormat="1" ht="11.25"/>
    <row r="1018" s="26" customFormat="1" ht="11.25"/>
    <row r="1019" s="26" customFormat="1" ht="11.25"/>
    <row r="1020" s="26" customFormat="1" ht="11.25"/>
    <row r="1021" s="26" customFormat="1" ht="11.25"/>
    <row r="1022" s="26" customFormat="1" ht="11.25"/>
    <row r="1023" s="26" customFormat="1" ht="11.25"/>
    <row r="1024" s="26" customFormat="1" ht="11.25"/>
    <row r="1025" s="26" customFormat="1" ht="11.25"/>
    <row r="1026" s="26" customFormat="1" ht="11.25"/>
    <row r="1027" s="26" customFormat="1" ht="11.25"/>
    <row r="1028" s="26" customFormat="1" ht="11.25"/>
    <row r="1029" s="26" customFormat="1" ht="11.25"/>
    <row r="1030" s="26" customFormat="1" ht="11.25"/>
    <row r="1031" s="26" customFormat="1" ht="11.25"/>
    <row r="1032" s="26" customFormat="1" ht="11.25"/>
    <row r="1033" s="26" customFormat="1" ht="11.25"/>
    <row r="1034" s="26" customFormat="1" ht="11.25"/>
    <row r="1035" s="26" customFormat="1" ht="11.25"/>
    <row r="1036" s="26" customFormat="1" ht="11.25"/>
    <row r="1037" s="26" customFormat="1" ht="11.25"/>
    <row r="1038" s="26" customFormat="1" ht="11.25"/>
    <row r="1039" s="26" customFormat="1" ht="11.25"/>
    <row r="1040" s="26" customFormat="1" ht="11.25"/>
    <row r="1041" s="26" customFormat="1" ht="11.25"/>
    <row r="1042" s="26" customFormat="1" ht="11.25"/>
    <row r="1043" s="26" customFormat="1" ht="11.25"/>
    <row r="1044" s="26" customFormat="1" ht="11.25"/>
    <row r="1045" s="26" customFormat="1" ht="11.25"/>
    <row r="1046" s="26" customFormat="1" ht="11.25"/>
    <row r="1047" s="26" customFormat="1" ht="11.25"/>
    <row r="1048" s="26" customFormat="1" ht="11.25"/>
    <row r="1049" s="26" customFormat="1" ht="11.25"/>
    <row r="1050" s="26" customFormat="1" ht="11.25"/>
    <row r="1051" s="26" customFormat="1" ht="11.25"/>
    <row r="1052" s="26" customFormat="1" ht="11.25"/>
    <row r="1053" s="26" customFormat="1" ht="11.25"/>
    <row r="1054" s="26" customFormat="1" ht="11.25"/>
    <row r="1055" s="26" customFormat="1" ht="11.25"/>
    <row r="1056" s="26" customFormat="1" ht="11.25"/>
    <row r="1057" s="26" customFormat="1" ht="11.25"/>
    <row r="1058" s="26" customFormat="1" ht="11.25"/>
    <row r="1059" s="26" customFormat="1" ht="11.25"/>
    <row r="1060" s="26" customFormat="1" ht="11.25"/>
    <row r="1061" s="26" customFormat="1" ht="11.25"/>
    <row r="1062" s="26" customFormat="1" ht="11.25"/>
    <row r="1063" s="26" customFormat="1" ht="11.25"/>
    <row r="1064" s="26" customFormat="1" ht="11.25"/>
    <row r="1065" s="26" customFormat="1" ht="11.25"/>
    <row r="1066" s="26" customFormat="1" ht="11.25"/>
    <row r="1067" s="26" customFormat="1" ht="11.25"/>
    <row r="1068" s="26" customFormat="1" ht="11.25"/>
    <row r="1069" s="26" customFormat="1" ht="11.25"/>
    <row r="1070" s="26" customFormat="1" ht="11.25"/>
    <row r="1071" s="26" customFormat="1" ht="11.25"/>
    <row r="1072" s="26" customFormat="1" ht="11.25"/>
    <row r="1073" s="26" customFormat="1" ht="11.25"/>
    <row r="1074" s="26" customFormat="1" ht="11.25"/>
    <row r="1075" s="26" customFormat="1" ht="11.25"/>
    <row r="1076" s="26" customFormat="1" ht="11.25"/>
    <row r="1077" s="26" customFormat="1" ht="11.25"/>
    <row r="1078" s="26" customFormat="1" ht="11.25"/>
    <row r="1079" s="26" customFormat="1" ht="11.25"/>
    <row r="1080" s="26" customFormat="1" ht="11.25"/>
    <row r="1081" s="26" customFormat="1" ht="11.25"/>
    <row r="1082" s="26" customFormat="1" ht="11.25"/>
    <row r="1083" s="26" customFormat="1" ht="11.25"/>
    <row r="1084" s="26" customFormat="1" ht="11.25"/>
    <row r="1085" s="26" customFormat="1" ht="11.25"/>
    <row r="1086" s="26" customFormat="1" ht="11.25"/>
    <row r="1087" s="26" customFormat="1" ht="11.25"/>
    <row r="1088" s="26" customFormat="1" ht="11.25"/>
    <row r="1089" s="26" customFormat="1" ht="11.25"/>
    <row r="1090" s="26" customFormat="1" ht="11.25"/>
    <row r="1091" s="26" customFormat="1" ht="11.25"/>
    <row r="1092" s="26" customFormat="1" ht="11.25"/>
    <row r="1093" s="26" customFormat="1" ht="11.25"/>
    <row r="1094" s="26" customFormat="1" ht="11.25"/>
    <row r="1095" s="26" customFormat="1" ht="11.25"/>
    <row r="1096" s="26" customFormat="1" ht="11.25"/>
    <row r="1097" s="26" customFormat="1" ht="11.25"/>
    <row r="1098" s="26" customFormat="1" ht="11.25"/>
    <row r="1099" s="26" customFormat="1" ht="11.25"/>
    <row r="1100" s="26" customFormat="1" ht="11.25"/>
    <row r="1101" s="26" customFormat="1" ht="11.25"/>
    <row r="1102" s="26" customFormat="1" ht="11.25"/>
    <row r="1103" s="26" customFormat="1" ht="11.25"/>
    <row r="1104" s="26" customFormat="1" ht="11.25"/>
    <row r="1105" s="26" customFormat="1" ht="11.25"/>
    <row r="1106" s="26" customFormat="1" ht="11.25"/>
    <row r="1107" s="26" customFormat="1" ht="11.25"/>
    <row r="1108" s="26" customFormat="1" ht="11.25"/>
    <row r="1109" s="26" customFormat="1" ht="11.25"/>
    <row r="1110" s="26" customFormat="1" ht="11.25"/>
    <row r="1111" s="26" customFormat="1" ht="11.25"/>
    <row r="1112" s="26" customFormat="1" ht="11.25"/>
    <row r="1113" s="26" customFormat="1" ht="11.25"/>
    <row r="1114" s="26" customFormat="1" ht="11.25"/>
    <row r="1115" s="26" customFormat="1" ht="11.25"/>
    <row r="1116" s="26" customFormat="1" ht="11.25"/>
    <row r="1117" s="26" customFormat="1" ht="11.25"/>
    <row r="1118" s="26" customFormat="1" ht="11.25"/>
    <row r="1119" s="26" customFormat="1" ht="11.25"/>
    <row r="1120" s="26" customFormat="1" ht="11.25"/>
    <row r="1121" s="26" customFormat="1" ht="11.25"/>
    <row r="1122" s="26" customFormat="1" ht="11.25"/>
    <row r="1123" s="26" customFormat="1" ht="11.25"/>
    <row r="1124" s="26" customFormat="1" ht="11.25"/>
    <row r="1125" s="26" customFormat="1" ht="11.25"/>
    <row r="1126" s="26" customFormat="1" ht="11.25"/>
    <row r="1127" s="26" customFormat="1" ht="11.25"/>
    <row r="1128" s="26" customFormat="1" ht="11.25"/>
    <row r="1129" s="26" customFormat="1" ht="11.25"/>
    <row r="1130" s="26" customFormat="1" ht="11.25"/>
    <row r="1131" s="26" customFormat="1" ht="11.25"/>
    <row r="1132" s="26" customFormat="1" ht="11.25"/>
    <row r="1133" s="26" customFormat="1" ht="11.25"/>
    <row r="1134" s="26" customFormat="1" ht="11.25"/>
    <row r="1135" s="26" customFormat="1" ht="11.25"/>
    <row r="1136" s="26" customFormat="1" ht="11.25"/>
    <row r="1137" s="26" customFormat="1" ht="11.25"/>
    <row r="1138" s="26" customFormat="1" ht="11.25"/>
    <row r="1139" s="26" customFormat="1" ht="11.25"/>
    <row r="1140" s="26" customFormat="1" ht="11.25"/>
    <row r="1141" s="26" customFormat="1" ht="11.25"/>
    <row r="1142" s="26" customFormat="1" ht="11.25"/>
    <row r="1143" s="26" customFormat="1" ht="11.25"/>
    <row r="1144" s="26" customFormat="1" ht="11.25"/>
    <row r="1145" s="26" customFormat="1" ht="11.25"/>
    <row r="1146" s="26" customFormat="1" ht="11.25"/>
    <row r="1147" s="26" customFormat="1" ht="11.25"/>
    <row r="1148" s="26" customFormat="1" ht="11.25"/>
    <row r="1149" s="26" customFormat="1" ht="11.25"/>
    <row r="1150" s="26" customFormat="1" ht="11.25"/>
    <row r="1151" s="26" customFormat="1" ht="11.25"/>
    <row r="1152" s="26" customFormat="1" ht="11.25"/>
    <row r="1153" s="26" customFormat="1" ht="11.25"/>
    <row r="1154" s="26" customFormat="1" ht="11.25"/>
    <row r="1155" s="26" customFormat="1" ht="11.25"/>
    <row r="1156" s="26" customFormat="1" ht="11.25"/>
    <row r="1157" s="26" customFormat="1" ht="11.25"/>
    <row r="1158" s="26" customFormat="1" ht="11.25"/>
    <row r="1159" s="26" customFormat="1" ht="11.25"/>
    <row r="1160" s="26" customFormat="1" ht="11.25"/>
    <row r="1161" s="26" customFormat="1" ht="11.25"/>
    <row r="1162" s="26" customFormat="1" ht="11.25"/>
    <row r="1163" s="26" customFormat="1" ht="11.25"/>
    <row r="1164" s="26" customFormat="1" ht="11.25"/>
    <row r="1165" s="26" customFormat="1" ht="11.25"/>
    <row r="1166" s="26" customFormat="1" ht="11.25"/>
    <row r="1167" s="26" customFormat="1" ht="11.25"/>
    <row r="1168" s="26" customFormat="1" ht="11.25"/>
    <row r="1169" s="26" customFormat="1" ht="11.25"/>
    <row r="1170" s="26" customFormat="1" ht="11.25"/>
    <row r="1171" s="26" customFormat="1" ht="11.25"/>
    <row r="1172" s="26" customFormat="1" ht="11.25"/>
    <row r="1173" s="26" customFormat="1" ht="11.25"/>
    <row r="1174" s="26" customFormat="1" ht="11.25"/>
    <row r="1175" s="26" customFormat="1" ht="11.25"/>
    <row r="1176" s="26" customFormat="1" ht="11.25"/>
    <row r="1177" s="26" customFormat="1" ht="11.25"/>
    <row r="1178" s="26" customFormat="1" ht="11.25"/>
    <row r="1179" s="26" customFormat="1" ht="11.25"/>
    <row r="1180" s="26" customFormat="1" ht="11.25"/>
    <row r="1181" s="26" customFormat="1" ht="11.25"/>
    <row r="1182" s="26" customFormat="1" ht="11.25"/>
    <row r="1183" s="26" customFormat="1" ht="11.25"/>
    <row r="1184" s="26" customFormat="1" ht="11.25"/>
    <row r="1185" s="26" customFormat="1" ht="11.25"/>
    <row r="1186" s="26" customFormat="1" ht="11.25"/>
    <row r="1187" s="26" customFormat="1" ht="11.25"/>
    <row r="1188" s="26" customFormat="1" ht="11.25"/>
    <row r="1189" s="26" customFormat="1" ht="11.25"/>
    <row r="1190" s="26" customFormat="1" ht="11.25"/>
    <row r="1191" s="26" customFormat="1" ht="11.25"/>
    <row r="1192" s="26" customFormat="1" ht="11.25"/>
    <row r="1193" s="26" customFormat="1" ht="11.25"/>
    <row r="1194" s="26" customFormat="1" ht="11.25"/>
    <row r="1195" s="26" customFormat="1" ht="11.25"/>
    <row r="1196" s="26" customFormat="1" ht="11.25"/>
    <row r="1197" s="26" customFormat="1" ht="11.25"/>
    <row r="1198" s="26" customFormat="1" ht="11.25"/>
    <row r="1199" s="26" customFormat="1" ht="11.25"/>
    <row r="1200" s="26" customFormat="1" ht="11.25"/>
    <row r="1201" s="26" customFormat="1" ht="11.25"/>
    <row r="1202" s="26" customFormat="1" ht="11.25"/>
    <row r="1203" s="26" customFormat="1" ht="11.25"/>
    <row r="1204" s="26" customFormat="1" ht="11.25"/>
    <row r="1205" s="26" customFormat="1" ht="11.25"/>
    <row r="1206" s="26" customFormat="1" ht="11.25"/>
    <row r="1207" s="26" customFormat="1" ht="11.25"/>
    <row r="1208" s="26" customFormat="1" ht="11.25"/>
    <row r="1209" s="26" customFormat="1" ht="11.25"/>
    <row r="1210" s="26" customFormat="1" ht="11.25"/>
    <row r="1211" s="26" customFormat="1" ht="11.25"/>
    <row r="1212" s="26" customFormat="1" ht="11.25"/>
    <row r="1213" s="26" customFormat="1" ht="11.25"/>
    <row r="1214" s="26" customFormat="1" ht="11.25"/>
    <row r="1215" s="26" customFormat="1" ht="11.25"/>
    <row r="1216" s="26" customFormat="1" ht="11.25"/>
    <row r="1217" s="26" customFormat="1" ht="11.25"/>
    <row r="1218" s="26" customFormat="1" ht="11.25"/>
    <row r="1219" s="26" customFormat="1" ht="11.25"/>
    <row r="1220" s="26" customFormat="1" ht="11.25"/>
    <row r="1221" s="26" customFormat="1" ht="11.25"/>
    <row r="1222" s="26" customFormat="1" ht="11.25"/>
    <row r="1223" s="26" customFormat="1" ht="11.25"/>
    <row r="1224" s="26" customFormat="1" ht="11.25"/>
    <row r="1225" s="26" customFormat="1" ht="11.25"/>
    <row r="1226" s="26" customFormat="1" ht="11.25"/>
    <row r="1227" s="26" customFormat="1" ht="11.25"/>
    <row r="1228" s="26" customFormat="1" ht="11.25"/>
    <row r="1229" s="26" customFormat="1" ht="11.25"/>
    <row r="1230" s="26" customFormat="1" ht="11.25"/>
    <row r="1231" s="26" customFormat="1" ht="11.25"/>
    <row r="1232" s="26" customFormat="1" ht="11.25"/>
    <row r="1233" s="26" customFormat="1" ht="11.25"/>
    <row r="1234" s="26" customFormat="1" ht="11.25"/>
    <row r="1235" s="26" customFormat="1" ht="11.25"/>
    <row r="1236" s="26" customFormat="1" ht="11.25"/>
    <row r="1237" s="26" customFormat="1" ht="11.25"/>
    <row r="1238" s="26" customFormat="1" ht="11.25"/>
    <row r="1239" s="26" customFormat="1" ht="11.25"/>
    <row r="1240" s="26" customFormat="1" ht="11.25"/>
    <row r="1241" s="26" customFormat="1" ht="11.25"/>
    <row r="1242" s="26" customFormat="1" ht="11.25"/>
    <row r="1243" s="26" customFormat="1" ht="11.25"/>
    <row r="1244" s="26" customFormat="1" ht="11.25"/>
    <row r="1245" s="26" customFormat="1" ht="11.25"/>
    <row r="1246" s="26" customFormat="1" ht="11.25"/>
    <row r="1247" s="26" customFormat="1" ht="11.25"/>
    <row r="1248" s="26" customFormat="1" ht="11.25"/>
    <row r="1249" s="26" customFormat="1" ht="11.25"/>
    <row r="1250" s="26" customFormat="1" ht="11.25"/>
    <row r="1251" s="26" customFormat="1" ht="11.25"/>
    <row r="1252" s="26" customFormat="1" ht="11.25"/>
    <row r="1253" s="26" customFormat="1" ht="11.25"/>
    <row r="1254" s="26" customFormat="1" ht="11.25"/>
    <row r="1255" s="26" customFormat="1" ht="11.25"/>
    <row r="1256" s="26" customFormat="1" ht="11.25"/>
    <row r="1257" s="26" customFormat="1" ht="11.25"/>
    <row r="1258" s="26" customFormat="1" ht="11.25"/>
    <row r="1259" s="26" customFormat="1" ht="11.25"/>
    <row r="1260" s="26" customFormat="1" ht="11.25"/>
    <row r="1261" s="26" customFormat="1" ht="11.25"/>
    <row r="1262" s="26" customFormat="1" ht="11.25"/>
    <row r="1263" s="26" customFormat="1" ht="11.25"/>
    <row r="1264" s="26" customFormat="1" ht="11.25"/>
    <row r="1265" s="26" customFormat="1" ht="11.25"/>
    <row r="1266" s="26" customFormat="1" ht="11.25"/>
    <row r="1267" s="26" customFormat="1" ht="11.25"/>
    <row r="1268" s="26" customFormat="1" ht="11.25"/>
    <row r="1269" s="26" customFormat="1" ht="11.25"/>
    <row r="1270" s="26" customFormat="1" ht="11.25"/>
    <row r="1271" s="26" customFormat="1" ht="11.25"/>
    <row r="1272" s="26" customFormat="1" ht="11.25"/>
    <row r="1273" s="26" customFormat="1" ht="11.25"/>
    <row r="1274" s="26" customFormat="1" ht="11.25"/>
    <row r="1275" s="26" customFormat="1" ht="11.25"/>
    <row r="1276" s="26" customFormat="1" ht="11.25"/>
    <row r="1277" s="26" customFormat="1" ht="11.25"/>
    <row r="1278" s="26" customFormat="1" ht="11.25"/>
    <row r="1279" s="26" customFormat="1" ht="11.25"/>
    <row r="1280" s="26" customFormat="1" ht="11.25"/>
    <row r="1281" s="26" customFormat="1" ht="11.25"/>
    <row r="1282" s="26" customFormat="1" ht="11.25"/>
    <row r="1283" s="26" customFormat="1" ht="11.25"/>
    <row r="1284" s="26" customFormat="1" ht="11.25"/>
    <row r="1285" s="26" customFormat="1" ht="11.25"/>
    <row r="1286" s="26" customFormat="1" ht="11.25"/>
    <row r="1287" s="26" customFormat="1" ht="11.25"/>
    <row r="1288" s="26" customFormat="1" ht="11.25"/>
    <row r="1289" s="26" customFormat="1" ht="11.25"/>
    <row r="1290" s="26" customFormat="1" ht="11.25"/>
    <row r="1291" s="26" customFormat="1" ht="11.25"/>
    <row r="1292" s="26" customFormat="1" ht="11.25"/>
    <row r="1293" s="26" customFormat="1" ht="11.25"/>
    <row r="1294" s="26" customFormat="1" ht="11.25"/>
    <row r="1295" s="26" customFormat="1" ht="11.25"/>
    <row r="1296" s="26" customFormat="1" ht="11.25"/>
    <row r="1297" s="26" customFormat="1" ht="11.25"/>
    <row r="1298" s="26" customFormat="1" ht="11.25"/>
    <row r="1299" s="26" customFormat="1" ht="11.25"/>
    <row r="1300" s="26" customFormat="1" ht="11.25"/>
    <row r="1301" s="26" customFormat="1" ht="11.25"/>
    <row r="1302" s="26" customFormat="1" ht="11.25"/>
    <row r="1303" s="26" customFormat="1" ht="11.25"/>
    <row r="1304" s="26" customFormat="1" ht="11.25"/>
    <row r="1305" s="26" customFormat="1" ht="11.25"/>
    <row r="1306" s="26" customFormat="1" ht="11.25"/>
    <row r="1307" s="26" customFormat="1" ht="11.25"/>
    <row r="1308" s="26" customFormat="1" ht="11.25"/>
    <row r="1309" s="26" customFormat="1" ht="11.25"/>
    <row r="1310" s="26" customFormat="1" ht="11.25"/>
    <row r="1311" s="26" customFormat="1" ht="11.25"/>
    <row r="1312" s="26" customFormat="1" ht="11.25"/>
    <row r="1313" s="26" customFormat="1" ht="11.25"/>
    <row r="1314" s="26" customFormat="1" ht="11.25"/>
    <row r="1315" s="26" customFormat="1" ht="11.25"/>
    <row r="1316" s="26" customFormat="1" ht="11.25"/>
    <row r="1317" s="26" customFormat="1" ht="11.25"/>
    <row r="1318" s="26" customFormat="1" ht="11.25"/>
    <row r="1319" s="26" customFormat="1" ht="11.25"/>
    <row r="1320" s="26" customFormat="1" ht="11.25"/>
    <row r="1321" s="26" customFormat="1" ht="11.25"/>
    <row r="1322" s="26" customFormat="1" ht="11.25"/>
    <row r="1323" s="26" customFormat="1" ht="11.25"/>
    <row r="1324" s="26" customFormat="1" ht="11.25"/>
    <row r="1325" s="26" customFormat="1" ht="11.25"/>
    <row r="1326" s="26" customFormat="1" ht="11.25"/>
    <row r="1327" s="26" customFormat="1" ht="11.25"/>
    <row r="1328" s="26" customFormat="1" ht="11.25"/>
    <row r="1329" s="26" customFormat="1" ht="11.25"/>
    <row r="1330" s="26" customFormat="1" ht="11.25"/>
    <row r="1331" s="26" customFormat="1" ht="11.25"/>
    <row r="1332" s="26" customFormat="1" ht="11.25"/>
    <row r="1333" s="26" customFormat="1" ht="11.25"/>
    <row r="1334" s="26" customFormat="1" ht="11.25"/>
    <row r="1335" s="26" customFormat="1" ht="11.25"/>
    <row r="1336" s="26" customFormat="1" ht="11.25"/>
    <row r="1337" s="26" customFormat="1" ht="11.25"/>
    <row r="1338" s="26" customFormat="1" ht="11.25"/>
    <row r="1339" s="26" customFormat="1" ht="11.25"/>
    <row r="1340" s="26" customFormat="1" ht="11.25"/>
    <row r="1341" s="26" customFormat="1" ht="11.25"/>
    <row r="1342" s="26" customFormat="1" ht="11.25"/>
    <row r="1343" s="26" customFormat="1" ht="11.25"/>
    <row r="1344" s="26" customFormat="1" ht="11.25"/>
    <row r="1345" s="26" customFormat="1" ht="11.25"/>
    <row r="1346" s="26" customFormat="1" ht="11.25"/>
    <row r="1347" s="26" customFormat="1" ht="11.25"/>
    <row r="1348" s="26" customFormat="1" ht="11.25"/>
    <row r="1349" s="26" customFormat="1" ht="11.25"/>
    <row r="1350" s="26" customFormat="1" ht="11.25"/>
    <row r="1351" s="26" customFormat="1" ht="11.25"/>
    <row r="1352" s="26" customFormat="1" ht="11.25"/>
    <row r="1353" s="26" customFormat="1" ht="11.25"/>
    <row r="1354" s="26" customFormat="1" ht="11.25"/>
    <row r="1355" s="26" customFormat="1" ht="11.25"/>
    <row r="1356" s="26" customFormat="1" ht="11.25"/>
    <row r="1357" s="26" customFormat="1" ht="11.25"/>
    <row r="1358" s="26" customFormat="1" ht="11.25"/>
    <row r="1359" s="26" customFormat="1" ht="11.25"/>
    <row r="1360" s="26" customFormat="1" ht="11.25"/>
    <row r="1361" s="26" customFormat="1" ht="11.25"/>
    <row r="1362" s="26" customFormat="1" ht="11.25"/>
    <row r="1363" s="26" customFormat="1" ht="11.25"/>
    <row r="1364" s="26" customFormat="1" ht="11.25"/>
    <row r="1365" s="26" customFormat="1" ht="11.25"/>
    <row r="1366" s="26" customFormat="1" ht="11.25"/>
    <row r="1367" s="26" customFormat="1" ht="11.25"/>
    <row r="1368" s="26" customFormat="1" ht="11.25"/>
    <row r="1369" s="26" customFormat="1" ht="11.25"/>
    <row r="1370" s="26" customFormat="1" ht="11.25"/>
    <row r="1371" s="26" customFormat="1" ht="11.25"/>
    <row r="1372" s="26" customFormat="1" ht="11.25"/>
    <row r="1373" s="26" customFormat="1" ht="11.25"/>
    <row r="1374" s="26" customFormat="1" ht="11.25"/>
    <row r="1375" s="26" customFormat="1" ht="11.25"/>
    <row r="1376" s="26" customFormat="1" ht="11.25"/>
    <row r="1377" s="26" customFormat="1" ht="11.25"/>
    <row r="1378" s="26" customFormat="1" ht="11.25"/>
    <row r="1379" s="26" customFormat="1" ht="11.25"/>
    <row r="1380" s="26" customFormat="1" ht="11.25"/>
    <row r="1381" s="26" customFormat="1" ht="11.25"/>
    <row r="1382" s="26" customFormat="1" ht="11.25"/>
    <row r="1383" s="26" customFormat="1" ht="11.25"/>
    <row r="1384" s="26" customFormat="1" ht="11.25"/>
    <row r="1385" s="26" customFormat="1" ht="11.25"/>
    <row r="1386" s="26" customFormat="1" ht="11.25"/>
    <row r="1387" s="26" customFormat="1" ht="11.25"/>
    <row r="1388" s="26" customFormat="1" ht="11.25"/>
    <row r="1389" s="26" customFormat="1" ht="11.25"/>
    <row r="1390" s="26" customFormat="1" ht="11.25"/>
    <row r="1391" s="26" customFormat="1" ht="11.25"/>
    <row r="1392" s="26" customFormat="1" ht="11.25"/>
    <row r="1393" s="26" customFormat="1" ht="11.25"/>
    <row r="1394" s="26" customFormat="1" ht="11.25"/>
    <row r="1395" s="26" customFormat="1" ht="11.25"/>
    <row r="1396" s="26" customFormat="1" ht="11.25"/>
    <row r="1397" s="26" customFormat="1" ht="11.25"/>
    <row r="1398" s="26" customFormat="1" ht="11.25"/>
    <row r="1399" s="26" customFormat="1" ht="11.25"/>
    <row r="1400" s="26" customFormat="1" ht="11.25"/>
    <row r="1401" s="26" customFormat="1" ht="11.25"/>
    <row r="1402" s="26" customFormat="1" ht="11.25"/>
    <row r="1403" s="26" customFormat="1" ht="11.25"/>
    <row r="1404" s="26" customFormat="1" ht="11.25"/>
    <row r="1405" s="26" customFormat="1" ht="11.25"/>
    <row r="1406" s="26" customFormat="1" ht="11.25"/>
    <row r="1407" s="26" customFormat="1" ht="11.25"/>
    <row r="1408" s="26" customFormat="1" ht="11.25"/>
    <row r="1409" s="26" customFormat="1" ht="11.25"/>
    <row r="1410" s="26" customFormat="1" ht="11.25"/>
    <row r="1411" s="26" customFormat="1" ht="11.25"/>
    <row r="1412" s="26" customFormat="1" ht="11.25"/>
    <row r="1413" s="26" customFormat="1" ht="11.25"/>
    <row r="1414" s="26" customFormat="1" ht="11.25"/>
    <row r="1415" s="26" customFormat="1" ht="11.25"/>
    <row r="1416" s="26" customFormat="1" ht="11.25"/>
    <row r="1417" s="26" customFormat="1" ht="11.25"/>
    <row r="1418" s="26" customFormat="1" ht="11.25"/>
    <row r="1419" s="26" customFormat="1" ht="11.25"/>
    <row r="1420" s="26" customFormat="1" ht="11.25"/>
    <row r="1421" s="26" customFormat="1" ht="11.25"/>
    <row r="1422" s="26" customFormat="1" ht="11.25"/>
    <row r="1423" s="26" customFormat="1" ht="11.25"/>
    <row r="1424" s="26" customFormat="1" ht="11.25"/>
    <row r="1425" s="26" customFormat="1" ht="11.25"/>
    <row r="1426" s="26" customFormat="1" ht="11.25"/>
    <row r="1427" s="26" customFormat="1" ht="11.25"/>
    <row r="1428" s="26" customFormat="1" ht="11.25"/>
    <row r="1429" s="26" customFormat="1" ht="11.25"/>
    <row r="1430" s="26" customFormat="1" ht="11.25"/>
    <row r="1431" s="26" customFormat="1" ht="11.25"/>
    <row r="1432" s="26" customFormat="1" ht="11.25"/>
    <row r="1433" s="26" customFormat="1" ht="11.25"/>
    <row r="1434" s="26" customFormat="1" ht="11.25"/>
    <row r="1435" s="26" customFormat="1" ht="11.25"/>
    <row r="1436" s="26" customFormat="1" ht="11.25"/>
    <row r="1437" s="26" customFormat="1" ht="11.25"/>
    <row r="1438" s="26" customFormat="1" ht="11.25"/>
    <row r="1439" s="26" customFormat="1" ht="11.25"/>
    <row r="1440" s="26" customFormat="1" ht="11.25"/>
    <row r="1441" s="26" customFormat="1" ht="11.25"/>
    <row r="1442" s="26" customFormat="1" ht="11.25"/>
    <row r="1443" s="26" customFormat="1" ht="11.25"/>
    <row r="1444" s="26" customFormat="1" ht="11.25"/>
    <row r="1445" s="26" customFormat="1" ht="11.25"/>
    <row r="1446" s="26" customFormat="1" ht="11.25"/>
    <row r="1447" s="26" customFormat="1" ht="11.25"/>
    <row r="1448" s="26" customFormat="1" ht="11.25"/>
    <row r="1449" s="26" customFormat="1" ht="11.25"/>
    <row r="1450" s="26" customFormat="1" ht="11.25"/>
    <row r="1451" s="26" customFormat="1" ht="11.25"/>
    <row r="1452" s="26" customFormat="1" ht="11.25"/>
    <row r="1453" s="26" customFormat="1" ht="11.25"/>
    <row r="1454" s="26" customFormat="1" ht="11.25"/>
    <row r="1455" s="26" customFormat="1" ht="11.25"/>
    <row r="1456" s="26" customFormat="1" ht="11.25"/>
    <row r="1457" s="26" customFormat="1" ht="11.25"/>
    <row r="1458" s="26" customFormat="1" ht="11.25"/>
    <row r="1459" s="26" customFormat="1" ht="11.25"/>
    <row r="1460" s="26" customFormat="1" ht="11.25"/>
    <row r="1461" s="26" customFormat="1" ht="11.25"/>
    <row r="1462" s="26" customFormat="1" ht="11.25"/>
    <row r="1463" s="26" customFormat="1" ht="11.25"/>
    <row r="1464" s="26" customFormat="1" ht="11.25"/>
    <row r="1465" s="26" customFormat="1" ht="11.25"/>
    <row r="1466" s="26" customFormat="1" ht="11.25"/>
    <row r="1467" s="26" customFormat="1" ht="11.25"/>
    <row r="1468" s="26" customFormat="1" ht="11.25"/>
    <row r="1469" s="26" customFormat="1" ht="11.25"/>
    <row r="1470" s="26" customFormat="1" ht="11.25"/>
    <row r="1471" s="26" customFormat="1" ht="11.25"/>
    <row r="1472" s="26" customFormat="1" ht="11.25"/>
    <row r="1473" s="26" customFormat="1" ht="11.25"/>
    <row r="1474" s="26" customFormat="1" ht="11.25"/>
    <row r="1475" s="26" customFormat="1" ht="11.25"/>
    <row r="1476" s="26" customFormat="1" ht="11.25"/>
    <row r="1477" s="26" customFormat="1" ht="11.25"/>
    <row r="1478" s="26" customFormat="1" ht="11.25"/>
    <row r="1479" s="26" customFormat="1" ht="11.25"/>
    <row r="1480" s="26" customFormat="1" ht="11.25"/>
    <row r="1481" s="26" customFormat="1" ht="11.25"/>
    <row r="1482" s="26" customFormat="1" ht="11.25"/>
    <row r="1483" s="26" customFormat="1" ht="11.25"/>
    <row r="1484" s="26" customFormat="1" ht="11.25"/>
    <row r="1485" s="26" customFormat="1" ht="11.25"/>
    <row r="1486" s="26" customFormat="1" ht="11.25"/>
    <row r="1487" s="26" customFormat="1" ht="11.25"/>
    <row r="1488" s="26" customFormat="1" ht="11.25"/>
    <row r="1489" s="26" customFormat="1" ht="11.25"/>
    <row r="1490" s="26" customFormat="1" ht="11.25"/>
    <row r="1491" s="26" customFormat="1" ht="11.25"/>
    <row r="1492" s="26" customFormat="1" ht="11.25"/>
    <row r="1493" s="26" customFormat="1" ht="11.25"/>
    <row r="1494" s="26" customFormat="1" ht="11.25"/>
    <row r="1495" s="26" customFormat="1" ht="11.25"/>
    <row r="1496" s="26" customFormat="1" ht="11.25"/>
    <row r="1497" s="26" customFormat="1" ht="11.25"/>
    <row r="1498" s="26" customFormat="1" ht="11.25"/>
    <row r="1499" s="26" customFormat="1" ht="11.25"/>
    <row r="1500" s="26" customFormat="1" ht="11.25"/>
    <row r="1501" s="26" customFormat="1" ht="11.25"/>
    <row r="1502" s="26" customFormat="1" ht="11.25"/>
    <row r="1503" s="26" customFormat="1" ht="11.25"/>
    <row r="1504" s="26" customFormat="1" ht="11.25"/>
    <row r="1505" s="26" customFormat="1" ht="11.25"/>
    <row r="1506" s="26" customFormat="1" ht="11.25"/>
    <row r="1507" s="26" customFormat="1" ht="11.25"/>
    <row r="1508" s="26" customFormat="1" ht="11.25"/>
    <row r="1509" s="26" customFormat="1" ht="11.25"/>
    <row r="1510" s="26" customFormat="1" ht="11.25"/>
    <row r="1511" s="26" customFormat="1" ht="11.25"/>
    <row r="1512" s="26" customFormat="1" ht="11.25"/>
    <row r="1513" s="26" customFormat="1" ht="11.25"/>
    <row r="1514" s="26" customFormat="1" ht="11.25"/>
    <row r="1515" s="26" customFormat="1" ht="11.25"/>
    <row r="1516" s="26" customFormat="1" ht="11.25"/>
    <row r="1517" s="26" customFormat="1" ht="11.25"/>
    <row r="1518" s="26" customFormat="1" ht="11.25"/>
    <row r="1519" s="26" customFormat="1" ht="11.25"/>
    <row r="1520" s="26" customFormat="1" ht="11.25"/>
    <row r="1521" s="26" customFormat="1" ht="11.25"/>
    <row r="1522" s="26" customFormat="1" ht="11.25"/>
    <row r="1523" s="26" customFormat="1" ht="11.25"/>
    <row r="1524" s="26" customFormat="1" ht="11.25"/>
    <row r="1525" s="26" customFormat="1" ht="11.25"/>
    <row r="1526" s="26" customFormat="1" ht="11.25"/>
    <row r="1527" s="26" customFormat="1" ht="11.25"/>
    <row r="1528" s="26" customFormat="1" ht="11.25"/>
    <row r="1529" s="26" customFormat="1" ht="11.25"/>
    <row r="1530" s="26" customFormat="1" ht="11.25"/>
    <row r="1531" s="26" customFormat="1" ht="11.25"/>
    <row r="1532" s="26" customFormat="1" ht="11.25"/>
    <row r="1533" s="26" customFormat="1" ht="11.25"/>
    <row r="1534" s="26" customFormat="1" ht="11.25"/>
    <row r="1535" s="26" customFormat="1" ht="11.25"/>
    <row r="1536" s="26" customFormat="1" ht="11.25"/>
    <row r="1537" s="26" customFormat="1" ht="11.25"/>
    <row r="1538" s="26" customFormat="1" ht="11.25"/>
    <row r="1539" s="26" customFormat="1" ht="11.25"/>
    <row r="1540" s="26" customFormat="1" ht="11.25"/>
    <row r="1541" s="26" customFormat="1" ht="11.25"/>
    <row r="1542" s="26" customFormat="1" ht="11.25"/>
    <row r="1543" s="26" customFormat="1" ht="11.25"/>
    <row r="1544" s="26" customFormat="1" ht="11.25"/>
    <row r="1545" s="26" customFormat="1" ht="11.25"/>
    <row r="1546" s="26" customFormat="1" ht="11.25"/>
    <row r="1547" s="26" customFormat="1" ht="11.25"/>
    <row r="1548" s="26" customFormat="1" ht="11.25"/>
    <row r="1549" s="26" customFormat="1" ht="11.25"/>
    <row r="1550" s="26" customFormat="1" ht="11.25"/>
    <row r="1551" s="26" customFormat="1" ht="11.25"/>
    <row r="1552" s="26" customFormat="1" ht="11.25"/>
    <row r="1553" s="26" customFormat="1" ht="11.25"/>
    <row r="1554" s="26" customFormat="1" ht="11.25"/>
    <row r="1555" s="26" customFormat="1" ht="11.25"/>
    <row r="1556" s="26" customFormat="1" ht="11.25"/>
    <row r="1557" s="26" customFormat="1" ht="11.25"/>
    <row r="1558" s="26" customFormat="1" ht="11.25"/>
    <row r="1559" s="26" customFormat="1" ht="11.25"/>
    <row r="1560" s="26" customFormat="1" ht="11.25"/>
    <row r="1561" s="26" customFormat="1" ht="11.25"/>
    <row r="1562" s="26" customFormat="1" ht="11.25"/>
    <row r="1563" s="26" customFormat="1" ht="11.25"/>
    <row r="1564" s="26" customFormat="1" ht="11.25"/>
    <row r="1565" s="26" customFormat="1" ht="11.25"/>
    <row r="1566" s="26" customFormat="1" ht="11.25"/>
    <row r="1567" s="26" customFormat="1" ht="11.25"/>
    <row r="1568" s="26" customFormat="1" ht="11.25"/>
    <row r="1569" s="26" customFormat="1" ht="11.25"/>
    <row r="1570" s="26" customFormat="1" ht="11.25"/>
    <row r="1571" s="26" customFormat="1" ht="11.25"/>
    <row r="1572" s="26" customFormat="1" ht="11.25"/>
    <row r="1573" s="26" customFormat="1" ht="11.25"/>
    <row r="1574" s="26" customFormat="1" ht="11.25"/>
    <row r="1575" s="26" customFormat="1" ht="11.25"/>
    <row r="1576" s="26" customFormat="1" ht="11.25"/>
    <row r="1577" s="26" customFormat="1" ht="11.25"/>
    <row r="1578" s="26" customFormat="1" ht="11.25"/>
    <row r="1579" s="26" customFormat="1" ht="11.25"/>
    <row r="1580" s="26" customFormat="1" ht="11.25"/>
    <row r="1581" s="26" customFormat="1" ht="11.25"/>
    <row r="1582" s="26" customFormat="1" ht="11.25"/>
    <row r="1583" s="26" customFormat="1" ht="11.25"/>
    <row r="1584" s="26" customFormat="1" ht="11.25"/>
    <row r="1585" s="26" customFormat="1" ht="11.25"/>
    <row r="1586" s="26" customFormat="1" ht="11.25"/>
    <row r="1587" s="26" customFormat="1" ht="11.25"/>
    <row r="1588" s="26" customFormat="1" ht="11.25"/>
    <row r="1589" s="26" customFormat="1" ht="11.25"/>
    <row r="1590" s="26" customFormat="1" ht="11.25"/>
    <row r="1591" s="26" customFormat="1" ht="11.25"/>
    <row r="1592" s="26" customFormat="1" ht="11.25"/>
    <row r="1593" s="26" customFormat="1" ht="11.25"/>
    <row r="1594" s="26" customFormat="1" ht="11.25"/>
    <row r="1595" s="26" customFormat="1" ht="11.25"/>
    <row r="1596" s="26" customFormat="1" ht="11.25"/>
    <row r="1597" s="26" customFormat="1" ht="11.25"/>
    <row r="1598" s="26" customFormat="1" ht="11.25"/>
    <row r="1599" s="26" customFormat="1" ht="11.25"/>
    <row r="1600" s="26" customFormat="1" ht="11.25"/>
    <row r="1601" s="26" customFormat="1" ht="11.25"/>
    <row r="1602" s="26" customFormat="1" ht="11.25"/>
    <row r="1603" s="26" customFormat="1" ht="11.25"/>
    <row r="1604" s="26" customFormat="1" ht="11.25"/>
    <row r="1605" s="26" customFormat="1" ht="11.25"/>
    <row r="1606" s="26" customFormat="1" ht="11.25"/>
    <row r="1607" s="26" customFormat="1" ht="11.25"/>
    <row r="1608" s="26" customFormat="1" ht="11.25"/>
    <row r="1609" s="26" customFormat="1" ht="11.25"/>
    <row r="1610" s="26" customFormat="1" ht="11.25"/>
    <row r="1611" s="26" customFormat="1" ht="11.25"/>
    <row r="1612" s="26" customFormat="1" ht="11.25"/>
    <row r="1613" s="26" customFormat="1" ht="11.25"/>
    <row r="1614" s="26" customFormat="1" ht="11.25"/>
    <row r="1615" s="26" customFormat="1" ht="11.25"/>
    <row r="1616" s="26" customFormat="1" ht="11.25"/>
    <row r="1617" s="26" customFormat="1" ht="11.25"/>
    <row r="1618" s="26" customFormat="1" ht="11.25"/>
    <row r="1619" s="26" customFormat="1" ht="11.25"/>
    <row r="1620" s="26" customFormat="1" ht="11.25"/>
    <row r="1621" s="26" customFormat="1" ht="11.25"/>
    <row r="1622" s="26" customFormat="1" ht="11.25"/>
    <row r="1623" s="26" customFormat="1" ht="11.25"/>
    <row r="1624" s="26" customFormat="1" ht="11.25"/>
    <row r="1625" s="26" customFormat="1" ht="11.25"/>
    <row r="1626" s="26" customFormat="1" ht="11.25"/>
    <row r="1627" s="26" customFormat="1" ht="11.25"/>
    <row r="1628" s="26" customFormat="1" ht="11.25"/>
    <row r="1629" s="26" customFormat="1" ht="11.25"/>
    <row r="1630" s="26" customFormat="1" ht="11.25"/>
    <row r="1631" s="26" customFormat="1" ht="11.25"/>
    <row r="1632" s="26" customFormat="1" ht="11.25"/>
    <row r="1633" s="26" customFormat="1" ht="11.25"/>
    <row r="1634" s="26" customFormat="1" ht="11.25"/>
    <row r="1635" s="26" customFormat="1" ht="11.25"/>
    <row r="1636" s="26" customFormat="1" ht="11.25"/>
    <row r="1637" s="26" customFormat="1" ht="11.25"/>
    <row r="1638" s="26" customFormat="1" ht="11.25"/>
    <row r="1639" s="26" customFormat="1" ht="11.25"/>
    <row r="1640" s="26" customFormat="1" ht="11.25"/>
    <row r="1641" s="26" customFormat="1" ht="11.25"/>
    <row r="1642" s="26" customFormat="1" ht="11.25"/>
    <row r="1643" s="26" customFormat="1" ht="11.25"/>
    <row r="1644" s="26" customFormat="1" ht="11.25"/>
    <row r="1645" s="26" customFormat="1" ht="11.25"/>
    <row r="1646" s="26" customFormat="1" ht="11.25"/>
    <row r="1647" s="26" customFormat="1" ht="11.25"/>
    <row r="1648" s="26" customFormat="1" ht="11.25"/>
    <row r="1649" s="26" customFormat="1" ht="11.25"/>
    <row r="1650" s="26" customFormat="1" ht="11.25"/>
    <row r="1651" s="26" customFormat="1" ht="11.25"/>
    <row r="1652" s="26" customFormat="1" ht="11.25"/>
    <row r="1653" s="26" customFormat="1" ht="11.25"/>
    <row r="1654" s="26" customFormat="1" ht="11.25"/>
    <row r="1655" s="26" customFormat="1" ht="11.25"/>
    <row r="1656" s="26" customFormat="1" ht="11.25"/>
    <row r="1657" s="26" customFormat="1" ht="11.25"/>
    <row r="1658" s="26" customFormat="1" ht="11.25"/>
    <row r="1659" s="26" customFormat="1" ht="11.25"/>
    <row r="1660" s="26" customFormat="1" ht="11.25"/>
    <row r="1661" s="26" customFormat="1" ht="11.25"/>
    <row r="1662" s="26" customFormat="1" ht="11.25"/>
    <row r="1663" s="26" customFormat="1" ht="11.25"/>
    <row r="1664" s="26" customFormat="1" ht="11.25"/>
    <row r="1665" s="26" customFormat="1" ht="11.25"/>
    <row r="1666" s="26" customFormat="1" ht="11.25"/>
    <row r="1667" s="26" customFormat="1" ht="11.25"/>
    <row r="1668" s="26" customFormat="1" ht="11.25"/>
    <row r="1669" s="26" customFormat="1" ht="11.25"/>
    <row r="1670" s="26" customFormat="1" ht="11.25"/>
    <row r="1671" s="26" customFormat="1" ht="11.25"/>
    <row r="1672" s="26" customFormat="1" ht="11.25"/>
    <row r="1673" s="26" customFormat="1" ht="11.25"/>
    <row r="1674" s="26" customFormat="1" ht="11.25"/>
    <row r="1675" s="26" customFormat="1" ht="11.25"/>
    <row r="1676" s="26" customFormat="1" ht="11.25"/>
    <row r="1677" s="26" customFormat="1" ht="11.25"/>
    <row r="1678" s="26" customFormat="1" ht="11.25"/>
    <row r="1679" s="26" customFormat="1" ht="11.25"/>
    <row r="1680" s="26" customFormat="1" ht="11.25"/>
    <row r="1681" s="26" customFormat="1" ht="11.25"/>
    <row r="1682" s="26" customFormat="1" ht="11.25"/>
    <row r="1683" s="26" customFormat="1" ht="11.25"/>
    <row r="1684" s="26" customFormat="1" ht="11.25"/>
    <row r="1685" s="26" customFormat="1" ht="11.25"/>
    <row r="1686" s="26" customFormat="1" ht="11.25"/>
    <row r="1687" s="26" customFormat="1" ht="11.25"/>
    <row r="1688" s="26" customFormat="1" ht="11.25"/>
    <row r="1689" s="26" customFormat="1" ht="11.25"/>
    <row r="1690" s="26" customFormat="1" ht="11.25"/>
    <row r="1691" s="26" customFormat="1" ht="11.25"/>
    <row r="1692" s="26" customFormat="1" ht="11.25"/>
    <row r="1693" s="26" customFormat="1" ht="11.25"/>
    <row r="1694" s="26" customFormat="1" ht="11.25"/>
    <row r="1695" s="26" customFormat="1" ht="11.25"/>
    <row r="1696" s="26" customFormat="1" ht="11.25"/>
    <row r="1697" s="26" customFormat="1" ht="11.25"/>
    <row r="1698" s="26" customFormat="1" ht="11.25"/>
    <row r="1699" s="26" customFormat="1" ht="11.25"/>
    <row r="1700" s="26" customFormat="1" ht="11.25"/>
    <row r="1701" s="26" customFormat="1" ht="11.25"/>
    <row r="1702" s="26" customFormat="1" ht="11.25"/>
    <row r="1703" s="26" customFormat="1" ht="11.25"/>
    <row r="1704" s="26" customFormat="1" ht="11.25"/>
    <row r="1705" s="26" customFormat="1" ht="11.25"/>
    <row r="1706" s="26" customFormat="1" ht="11.25"/>
    <row r="1707" s="26" customFormat="1" ht="11.25"/>
    <row r="1708" s="26" customFormat="1" ht="11.25"/>
    <row r="1709" s="26" customFormat="1" ht="11.25"/>
    <row r="1710" s="26" customFormat="1" ht="11.25"/>
    <row r="1711" s="26" customFormat="1" ht="11.25"/>
    <row r="1712" s="26" customFormat="1" ht="11.25"/>
    <row r="1713" s="26" customFormat="1" ht="11.25"/>
    <row r="1714" s="26" customFormat="1" ht="11.25"/>
    <row r="1715" s="26" customFormat="1" ht="11.25"/>
    <row r="1716" s="26" customFormat="1" ht="11.25"/>
    <row r="1717" s="26" customFormat="1" ht="11.25"/>
    <row r="1718" s="26" customFormat="1" ht="11.25"/>
    <row r="1719" s="26" customFormat="1" ht="11.25"/>
    <row r="1720" s="26" customFormat="1" ht="11.25"/>
    <row r="1721" s="26" customFormat="1" ht="11.25"/>
    <row r="1722" s="26" customFormat="1" ht="11.25"/>
    <row r="1723" s="26" customFormat="1" ht="11.25"/>
    <row r="1724" s="26" customFormat="1" ht="11.25"/>
    <row r="1725" s="26" customFormat="1" ht="11.25"/>
    <row r="1726" s="26" customFormat="1" ht="11.25"/>
    <row r="1727" s="26" customFormat="1" ht="11.25"/>
    <row r="1728" s="26" customFormat="1" ht="11.25"/>
    <row r="1729" s="26" customFormat="1" ht="11.25"/>
    <row r="1730" s="26" customFormat="1" ht="11.25"/>
    <row r="1731" s="26" customFormat="1" ht="11.25"/>
    <row r="1732" s="26" customFormat="1" ht="11.25"/>
    <row r="1733" s="26" customFormat="1" ht="11.25"/>
    <row r="1734" s="26" customFormat="1" ht="11.25"/>
    <row r="1735" s="26" customFormat="1" ht="11.25"/>
    <row r="1736" s="26" customFormat="1" ht="11.25"/>
    <row r="1737" s="26" customFormat="1" ht="11.25"/>
    <row r="1738" s="26" customFormat="1" ht="11.25"/>
    <row r="1739" s="26" customFormat="1" ht="11.25"/>
    <row r="1740" s="26" customFormat="1" ht="11.25"/>
    <row r="1741" s="26" customFormat="1" ht="11.25"/>
    <row r="1742" s="26" customFormat="1" ht="11.25"/>
    <row r="1743" s="26" customFormat="1" ht="11.25"/>
    <row r="1744" s="26" customFormat="1" ht="11.25"/>
    <row r="1745" s="26" customFormat="1" ht="11.25"/>
    <row r="1746" s="26" customFormat="1" ht="11.25"/>
    <row r="1747" s="26" customFormat="1" ht="11.25"/>
    <row r="1748" s="26" customFormat="1" ht="11.25"/>
    <row r="1749" s="26" customFormat="1" ht="11.25"/>
    <row r="1750" s="26" customFormat="1" ht="11.25"/>
    <row r="1751" s="26" customFormat="1" ht="11.25"/>
    <row r="1752" s="26" customFormat="1" ht="11.25"/>
    <row r="1753" s="26" customFormat="1" ht="11.25"/>
    <row r="1754" s="26" customFormat="1" ht="11.25"/>
    <row r="1755" s="26" customFormat="1" ht="11.25"/>
    <row r="1756" s="26" customFormat="1" ht="11.25"/>
    <row r="1757" s="26" customFormat="1" ht="11.25"/>
    <row r="1758" s="26" customFormat="1" ht="11.25"/>
    <row r="1759" s="26" customFormat="1" ht="11.25"/>
    <row r="1760" s="26" customFormat="1" ht="11.25"/>
    <row r="1761" s="26" customFormat="1" ht="11.25"/>
    <row r="1762" s="26" customFormat="1" ht="11.25"/>
    <row r="1763" s="26" customFormat="1" ht="11.25"/>
    <row r="1764" s="26" customFormat="1" ht="11.25"/>
    <row r="1765" s="26" customFormat="1" ht="11.25"/>
    <row r="1766" s="26" customFormat="1" ht="11.25"/>
    <row r="1767" s="26" customFormat="1" ht="11.25"/>
    <row r="1768" s="26" customFormat="1" ht="11.25"/>
    <row r="1769" s="26" customFormat="1" ht="11.25"/>
    <row r="1770" s="26" customFormat="1" ht="11.25"/>
    <row r="1771" s="26" customFormat="1" ht="11.25"/>
    <row r="1772" s="26" customFormat="1" ht="11.25"/>
    <row r="1773" s="26" customFormat="1" ht="11.25"/>
    <row r="1774" s="26" customFormat="1" ht="11.25"/>
    <row r="1775" s="26" customFormat="1" ht="11.25"/>
    <row r="1776" s="26" customFormat="1" ht="11.25"/>
    <row r="1777" s="26" customFormat="1" ht="11.25"/>
    <row r="1778" s="26" customFormat="1" ht="11.25"/>
    <row r="1779" s="26" customFormat="1" ht="11.25"/>
    <row r="1780" s="26" customFormat="1" ht="11.25"/>
    <row r="1781" s="26" customFormat="1" ht="11.25"/>
    <row r="1782" s="26" customFormat="1" ht="11.25"/>
    <row r="1783" s="26" customFormat="1" ht="11.25"/>
    <row r="1784" s="26" customFormat="1" ht="11.25"/>
    <row r="1785" s="26" customFormat="1" ht="11.25"/>
    <row r="1786" s="26" customFormat="1" ht="11.25"/>
    <row r="1787" s="26" customFormat="1" ht="11.25"/>
    <row r="1788" s="26" customFormat="1" ht="11.25"/>
    <row r="1789" s="26" customFormat="1" ht="11.25"/>
    <row r="1790" s="26" customFormat="1" ht="11.25"/>
    <row r="1791" s="26" customFormat="1" ht="11.25"/>
    <row r="1792" s="26" customFormat="1" ht="11.25"/>
    <row r="1793" s="26" customFormat="1" ht="11.25"/>
    <row r="1794" s="26" customFormat="1" ht="11.25"/>
    <row r="1795" s="26" customFormat="1" ht="11.25"/>
    <row r="1796" s="26" customFormat="1" ht="11.25"/>
    <row r="1797" s="26" customFormat="1" ht="11.25"/>
    <row r="1798" s="26" customFormat="1" ht="11.25"/>
    <row r="1799" s="26" customFormat="1" ht="11.25"/>
    <row r="1800" s="26" customFormat="1" ht="11.25"/>
    <row r="1801" s="26" customFormat="1" ht="11.25"/>
    <row r="1802" s="26" customFormat="1" ht="11.25"/>
    <row r="1803" s="26" customFormat="1" ht="11.25"/>
    <row r="1804" s="26" customFormat="1" ht="11.25"/>
    <row r="1805" s="26" customFormat="1" ht="11.25"/>
    <row r="1806" s="26" customFormat="1" ht="11.25"/>
    <row r="1807" s="26" customFormat="1" ht="11.25"/>
    <row r="1808" s="26" customFormat="1" ht="11.25"/>
    <row r="1809" s="26" customFormat="1" ht="11.25"/>
    <row r="1810" s="26" customFormat="1" ht="11.25"/>
    <row r="1811" s="26" customFormat="1" ht="11.25"/>
    <row r="1812" s="26" customFormat="1" ht="11.25"/>
    <row r="1813" s="26" customFormat="1" ht="11.25"/>
    <row r="1814" s="26" customFormat="1" ht="11.25"/>
    <row r="1815" s="26" customFormat="1" ht="11.25"/>
    <row r="1816" s="26" customFormat="1" ht="11.25"/>
    <row r="1817" s="26" customFormat="1" ht="11.25"/>
    <row r="1818" s="26" customFormat="1" ht="11.25"/>
    <row r="1819" s="26" customFormat="1" ht="11.25"/>
    <row r="1820" s="26" customFormat="1" ht="11.25"/>
    <row r="1821" s="26" customFormat="1" ht="11.25"/>
    <row r="1822" s="26" customFormat="1" ht="11.25"/>
    <row r="1823" s="26" customFormat="1" ht="11.25"/>
    <row r="1824" s="26" customFormat="1" ht="11.25"/>
    <row r="1825" s="26" customFormat="1" ht="11.25"/>
    <row r="1826" s="26" customFormat="1" ht="11.25"/>
    <row r="1827" s="26" customFormat="1" ht="11.25"/>
    <row r="1828" s="26" customFormat="1" ht="11.25"/>
    <row r="1829" s="26" customFormat="1" ht="11.25"/>
    <row r="1830" s="26" customFormat="1" ht="11.25"/>
    <row r="1831" s="26" customFormat="1" ht="11.25"/>
    <row r="1832" s="26" customFormat="1" ht="11.25"/>
    <row r="1833" s="26" customFormat="1" ht="11.25"/>
    <row r="1834" s="26" customFormat="1" ht="11.25"/>
    <row r="1835" s="26" customFormat="1" ht="11.25"/>
    <row r="1836" s="26" customFormat="1" ht="11.25"/>
    <row r="1837" s="26" customFormat="1" ht="11.25"/>
    <row r="1838" s="26" customFormat="1" ht="11.25"/>
    <row r="1839" s="26" customFormat="1" ht="11.25"/>
    <row r="1840" s="26" customFormat="1" ht="11.25"/>
    <row r="1841" s="26" customFormat="1" ht="11.25"/>
    <row r="1842" s="26" customFormat="1" ht="11.25"/>
    <row r="1843" s="26" customFormat="1" ht="11.25"/>
    <row r="1844" s="26" customFormat="1" ht="11.25"/>
    <row r="1845" s="26" customFormat="1" ht="11.25"/>
    <row r="1846" s="26" customFormat="1" ht="11.25"/>
    <row r="1847" s="26" customFormat="1" ht="11.25"/>
    <row r="1848" s="26" customFormat="1" ht="11.25"/>
    <row r="1849" s="26" customFormat="1" ht="11.25"/>
    <row r="1850" s="26" customFormat="1" ht="11.25"/>
    <row r="1851" s="26" customFormat="1" ht="11.25"/>
    <row r="1852" s="26" customFormat="1" ht="11.25"/>
    <row r="1853" s="26" customFormat="1" ht="11.25"/>
    <row r="1854" s="26" customFormat="1" ht="11.25"/>
    <row r="1855" s="26" customFormat="1" ht="11.25"/>
    <row r="1856" s="26" customFormat="1" ht="11.25"/>
    <row r="1857" s="26" customFormat="1" ht="11.25"/>
    <row r="1858" s="26" customFormat="1" ht="11.25"/>
    <row r="1859" s="26" customFormat="1" ht="11.25"/>
    <row r="1860" s="26" customFormat="1" ht="11.25"/>
    <row r="1861" s="26" customFormat="1" ht="11.25"/>
    <row r="1862" s="26" customFormat="1" ht="11.25"/>
    <row r="1863" s="26" customFormat="1" ht="11.25"/>
    <row r="1864" s="26" customFormat="1" ht="11.25"/>
    <row r="1865" s="26" customFormat="1" ht="11.25"/>
    <row r="1866" s="26" customFormat="1" ht="11.25"/>
    <row r="1867" s="26" customFormat="1" ht="11.25"/>
    <row r="1868" s="26" customFormat="1" ht="11.25"/>
    <row r="1869" s="26" customFormat="1" ht="11.25"/>
    <row r="1870" s="26" customFormat="1" ht="11.25"/>
    <row r="1871" s="26" customFormat="1" ht="11.25"/>
    <row r="1872" s="26" customFormat="1" ht="11.25"/>
    <row r="1873" s="26" customFormat="1" ht="11.25"/>
    <row r="1874" s="26" customFormat="1" ht="11.25"/>
    <row r="1875" s="26" customFormat="1" ht="11.25"/>
    <row r="1876" s="26" customFormat="1" ht="11.25"/>
    <row r="1877" s="26" customFormat="1" ht="11.25"/>
    <row r="1878" s="26" customFormat="1" ht="11.25"/>
    <row r="1879" s="26" customFormat="1" ht="11.25"/>
    <row r="1880" s="26" customFormat="1" ht="11.25"/>
    <row r="1881" s="26" customFormat="1" ht="11.25"/>
    <row r="1882" s="26" customFormat="1" ht="11.25"/>
    <row r="1883" s="26" customFormat="1" ht="11.25"/>
    <row r="1884" s="26" customFormat="1" ht="11.25"/>
    <row r="1885" s="26" customFormat="1" ht="11.25"/>
    <row r="1886" s="26" customFormat="1" ht="11.25"/>
    <row r="1887" s="26" customFormat="1" ht="11.25"/>
    <row r="1888" s="26" customFormat="1" ht="11.25"/>
    <row r="1889" s="26" customFormat="1" ht="11.25"/>
    <row r="1890" s="26" customFormat="1" ht="11.25"/>
    <row r="1891" s="26" customFormat="1" ht="11.25"/>
    <row r="1892" s="26" customFormat="1" ht="11.25"/>
    <row r="1893" s="26" customFormat="1" ht="11.25"/>
    <row r="1894" s="26" customFormat="1" ht="11.25"/>
    <row r="1895" s="26" customFormat="1" ht="11.25"/>
    <row r="1896" s="26" customFormat="1" ht="11.25"/>
    <row r="1897" s="26" customFormat="1" ht="11.25"/>
    <row r="1898" s="26" customFormat="1" ht="11.25"/>
    <row r="1899" s="26" customFormat="1" ht="11.25"/>
    <row r="1900" s="26" customFormat="1" ht="11.25"/>
    <row r="1901" s="26" customFormat="1" ht="11.25"/>
    <row r="1902" s="26" customFormat="1" ht="11.25"/>
    <row r="1903" s="26" customFormat="1" ht="11.25"/>
    <row r="1904" s="26" customFormat="1" ht="11.25"/>
    <row r="1905" s="26" customFormat="1" ht="11.25"/>
    <row r="1906" s="26" customFormat="1" ht="11.25"/>
    <row r="1907" s="26" customFormat="1" ht="11.25"/>
    <row r="1908" s="26" customFormat="1" ht="11.25"/>
    <row r="1909" s="26" customFormat="1" ht="11.25"/>
    <row r="1910" s="26" customFormat="1" ht="11.25"/>
    <row r="1911" s="26" customFormat="1" ht="11.25"/>
    <row r="1912" s="26" customFormat="1" ht="11.25"/>
    <row r="1913" s="26" customFormat="1" ht="11.25"/>
    <row r="1914" s="26" customFormat="1" ht="11.25"/>
    <row r="1915" s="26" customFormat="1" ht="11.25"/>
    <row r="1916" s="26" customFormat="1" ht="11.25"/>
    <row r="1917" s="26" customFormat="1" ht="11.25"/>
    <row r="1918" s="26" customFormat="1" ht="11.25"/>
    <row r="1919" s="26" customFormat="1" ht="11.25"/>
    <row r="1920" s="26" customFormat="1" ht="11.25"/>
    <row r="1921" s="26" customFormat="1" ht="11.25"/>
    <row r="1922" s="26" customFormat="1" ht="11.25"/>
    <row r="1923" s="26" customFormat="1" ht="11.25"/>
    <row r="1924" s="26" customFormat="1" ht="11.25"/>
    <row r="1925" s="26" customFormat="1" ht="11.25"/>
    <row r="1926" s="26" customFormat="1" ht="11.25"/>
    <row r="1927" s="26" customFormat="1" ht="11.25"/>
    <row r="1928" s="26" customFormat="1" ht="11.25"/>
    <row r="1929" s="26" customFormat="1" ht="11.25"/>
    <row r="1930" s="26" customFormat="1" ht="11.25"/>
    <row r="1931" s="26" customFormat="1" ht="11.25"/>
    <row r="1932" s="26" customFormat="1" ht="11.25"/>
    <row r="1933" s="26" customFormat="1" ht="11.25"/>
    <row r="1934" s="26" customFormat="1" ht="11.25"/>
    <row r="1935" s="26" customFormat="1" ht="11.25"/>
    <row r="1936" s="26" customFormat="1" ht="11.25"/>
    <row r="1937" s="26" customFormat="1" ht="11.25"/>
    <row r="1938" s="26" customFormat="1" ht="11.25"/>
    <row r="1939" s="26" customFormat="1" ht="11.25"/>
    <row r="1940" s="26" customFormat="1" ht="11.25"/>
    <row r="1941" s="26" customFormat="1" ht="11.25"/>
    <row r="1942" s="26" customFormat="1" ht="11.25"/>
    <row r="1943" s="26" customFormat="1" ht="11.25"/>
    <row r="1944" s="26" customFormat="1" ht="11.25"/>
    <row r="1945" s="26" customFormat="1" ht="11.25"/>
    <row r="1946" s="26" customFormat="1" ht="11.25"/>
    <row r="1947" s="26" customFormat="1" ht="11.25"/>
    <row r="1948" s="26" customFormat="1" ht="11.25"/>
    <row r="1949" s="26" customFormat="1" ht="11.25"/>
    <row r="1950" s="26" customFormat="1" ht="11.25"/>
    <row r="1951" s="26" customFormat="1" ht="11.25"/>
    <row r="1952" s="26" customFormat="1" ht="11.25"/>
    <row r="1953" s="26" customFormat="1" ht="11.25"/>
    <row r="1954" s="26" customFormat="1" ht="11.25"/>
    <row r="1955" s="26" customFormat="1" ht="11.25"/>
    <row r="1956" s="26" customFormat="1" ht="11.25"/>
    <row r="1957" s="26" customFormat="1" ht="11.25"/>
    <row r="1958" s="26" customFormat="1" ht="11.25"/>
    <row r="1959" s="26" customFormat="1" ht="11.25"/>
    <row r="1960" s="26" customFormat="1" ht="11.25"/>
    <row r="1961" s="26" customFormat="1" ht="11.25"/>
    <row r="1962" s="26" customFormat="1" ht="11.25"/>
    <row r="1963" s="26" customFormat="1" ht="11.25"/>
    <row r="1964" s="26" customFormat="1" ht="11.25"/>
    <row r="1965" s="26" customFormat="1" ht="11.25"/>
    <row r="1966" s="26" customFormat="1" ht="11.25"/>
    <row r="1967" s="26" customFormat="1" ht="11.25"/>
    <row r="1968" s="26" customFormat="1" ht="11.25"/>
    <row r="1969" s="26" customFormat="1" ht="11.25"/>
    <row r="1970" s="26" customFormat="1" ht="11.25"/>
    <row r="1971" s="26" customFormat="1" ht="11.25"/>
    <row r="1972" s="26" customFormat="1" ht="11.25"/>
    <row r="1973" s="26" customFormat="1" ht="11.25"/>
    <row r="1974" s="26" customFormat="1" ht="11.25"/>
    <row r="1975" s="26" customFormat="1" ht="11.25"/>
    <row r="1976" s="26" customFormat="1" ht="11.25"/>
    <row r="1977" s="26" customFormat="1" ht="11.25"/>
    <row r="1978" s="26" customFormat="1" ht="11.25"/>
    <row r="1979" s="26" customFormat="1" ht="11.25"/>
    <row r="1980" s="26" customFormat="1" ht="11.25"/>
    <row r="1981" s="26" customFormat="1" ht="11.25"/>
    <row r="1982" s="26" customFormat="1" ht="11.25"/>
    <row r="1983" s="26" customFormat="1" ht="11.25"/>
    <row r="1984" s="26" customFormat="1" ht="11.25"/>
    <row r="1985" s="26" customFormat="1" ht="11.25"/>
    <row r="1986" s="26" customFormat="1" ht="11.25"/>
    <row r="1987" s="26" customFormat="1" ht="11.25"/>
  </sheetData>
  <mergeCells count="12">
    <mergeCell ref="A1:G1"/>
    <mergeCell ref="A2:G2"/>
    <mergeCell ref="C6:E6"/>
    <mergeCell ref="B7:B8"/>
    <mergeCell ref="C7:E7"/>
    <mergeCell ref="A3:G3"/>
    <mergeCell ref="A9:B9"/>
    <mergeCell ref="C9:D10"/>
    <mergeCell ref="A11:G12"/>
    <mergeCell ref="A13:A15"/>
    <mergeCell ref="B13:B15"/>
    <mergeCell ref="C13:G15"/>
  </mergeCells>
  <printOptions horizontalCentered="1"/>
  <pageMargins left="0.23622047244094491" right="0.23622047244094491" top="0.23622047244094491" bottom="0.23622047244094491" header="1.75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2024-11-08T21:33:37Z</cp:lastPrinted>
  <dcterms:created xsi:type="dcterms:W3CDTF">2013-02-07T15:56:20Z</dcterms:created>
  <dcterms:modified xsi:type="dcterms:W3CDTF">2024-11-11T21:47:16Z</dcterms:modified>
</cp:coreProperties>
</file>